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20" activeTab="0"/>
  </bookViews>
  <sheets>
    <sheet name="2019.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18" authorId="0">
      <text>
        <r>
          <rPr>
            <sz val="9"/>
            <rFont val="宋体"/>
            <family val="0"/>
          </rPr>
          <t xml:space="preserve">市统计局:
全年计划数
月变动
</t>
        </r>
      </text>
    </comment>
    <comment ref="B32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35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<sst xmlns="http://schemas.openxmlformats.org/spreadsheetml/2006/main" count="104" uniqueCount="72">
  <si>
    <t>附件1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</si>
  <si>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</si>
  <si>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</si>
  <si>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2019</t>
    </r>
    <r>
      <rPr>
        <b/>
        <sz val="12"/>
        <color indexed="8"/>
        <rFont val="宋体"/>
        <family val="0"/>
      </rPr>
      <t>年
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</si>
  <si>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</si>
  <si>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</si>
  <si>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</si>
  <si>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</si>
  <si>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</si>
  <si>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</si>
  <si>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t>8.5-8.7</t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</si>
  <si>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</si>
  <si>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</si>
  <si>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10.5-11.5</t>
  </si>
  <si>
    <t>农业总产值</t>
  </si>
  <si>
    <t>工业增加值</t>
  </si>
  <si>
    <r>
      <t>7</t>
    </r>
    <r>
      <rPr>
        <sz val="12"/>
        <rFont val="宋体"/>
        <family val="0"/>
      </rPr>
      <t>.5-8.0</t>
    </r>
  </si>
  <si>
    <t xml:space="preserve">   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</si>
  <si>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</si>
  <si>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</si>
  <si>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</si>
  <si>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12.0-15.0</t>
  </si>
  <si>
    <t>财 税</t>
  </si>
  <si>
    <t>万元</t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</si>
  <si>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</si>
  <si>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</si>
  <si>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</si>
  <si>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</si>
  <si>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</si>
  <si>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</si>
  <si>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</si>
  <si>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外经外贸</t>
  </si>
  <si>
    <t>新批外商投资项目数</t>
  </si>
  <si>
    <t>个</t>
  </si>
  <si>
    <t>合同外资额</t>
  </si>
  <si>
    <r>
      <t>实际利用外资</t>
    </r>
    <r>
      <rPr>
        <b/>
        <sz val="9"/>
        <color indexed="8"/>
        <rFont val="宋体"/>
        <family val="0"/>
      </rPr>
      <t>（验资口径）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</si>
  <si>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</si>
  <si>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</si>
  <si>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</si>
  <si>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</si>
  <si>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</si>
  <si>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</si>
  <si>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</si>
  <si>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</si>
  <si>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</si>
  <si>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</si>
  <si>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</si>
  <si>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</si>
  <si>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</si>
  <si>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</si>
  <si>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</si>
  <si>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</si>
  <si>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</si>
  <si>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</si>
  <si>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</si>
  <si>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</si>
  <si>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</si>
  <si>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</si>
  <si>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</si>
  <si>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</si>
  <si>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</si>
  <si>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</si>
  <si>
    <t>注：三次产业比重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</si>
  <si>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</si>
  <si>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</si>
  <si>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t>备注：三次产业比重2.2:47.1:50.7</t>
  </si>
  <si>
    <t>出口商品总值&lt;2019年1-10月海关口径&gt;</t>
  </si>
  <si>
    <t xml:space="preserve">  1-10月
实际    </t>
  </si>
  <si>
    <t>石狮市2019年1-10月主要指标完成情况表</t>
  </si>
  <si>
    <r>
      <t xml:space="preserve">     #</t>
    </r>
    <r>
      <rPr>
        <b/>
        <sz val="12"/>
        <color indexed="8"/>
        <rFont val="宋体"/>
        <family val="0"/>
      </rPr>
      <t>一般公共预算收入</t>
    </r>
  </si>
  <si>
    <t>一般公共预算支出（不含基金）</t>
  </si>
  <si>
    <t>一般公共预算总收入（不含基金）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</si>
</sst>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0.000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2"/>
      <color indexed="9"/>
      <name val="宋体"/>
      <family val="0"/>
    </font>
    <font>
      <sz val="12"/>
      <color indexed="8"/>
      <name val="华文新魏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5" applyNumberFormat="0" applyAlignment="0" applyProtection="0"/>
    <xf numFmtId="0" fontId="19" fillId="13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8" fillId="8" borderId="0" applyNumberFormat="0" applyBorder="0" applyAlignment="0" applyProtection="0"/>
    <xf numFmtId="0" fontId="21" fillId="2" borderId="8" applyNumberFormat="0" applyAlignment="0" applyProtection="0"/>
    <xf numFmtId="0" fontId="11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76" fontId="26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left"/>
    </xf>
    <xf numFmtId="176" fontId="35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vertical="center"/>
    </xf>
    <xf numFmtId="0" fontId="0" fillId="0" borderId="10" xfId="52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vertical="center"/>
    </xf>
    <xf numFmtId="1" fontId="22" fillId="0" borderId="10" xfId="53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76" fontId="38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/>
    </xf>
    <xf numFmtId="58" fontId="0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center"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center"/>
    </xf>
    <xf numFmtId="180" fontId="39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9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14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textRotation="255"/>
    </xf>
    <xf numFmtId="0" fontId="25" fillId="0" borderId="20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A2" sqref="A2"/>
      <selection pane="bottomLeft" activeCell="A2" sqref="A2"/>
      <selection pane="bottomRight" activeCell="I12" sqref="I12"/>
    </sheetView>
  </sheetViews>
  <sheetFormatPr defaultColWidth="9.00390625" defaultRowHeight="15" customHeight="1"/>
  <cols>
    <col min="1" max="1" width="3.75390625" style="5" customWidth="1"/>
    <col min="2" max="2" width="33.125" style="6" customWidth="1"/>
    <col min="3" max="3" width="6.625" style="6" customWidth="1"/>
    <col min="4" max="4" width="8.75390625" style="7" customWidth="1"/>
    <col min="5" max="5" width="10.125" style="8" customWidth="1"/>
    <col min="6" max="6" width="11.125" style="9" customWidth="1"/>
    <col min="7" max="7" width="7.875" style="10" customWidth="1"/>
    <col min="8" max="8" width="8.50390625" style="11" customWidth="1"/>
    <col min="9" max="9" width="22.375" style="6" customWidth="1"/>
    <col min="10" max="16" width="9.00390625" style="6" hidden="1" customWidth="1"/>
    <col min="17" max="17" width="12.50390625" style="6" customWidth="1"/>
    <col min="18" max="18" width="9.50390625" style="6" bestFit="1" customWidth="1"/>
    <col min="19" max="19" width="9.00390625" style="6" customWidth="1"/>
    <col min="20" max="20" width="9.50390625" style="6" bestFit="1" customWidth="1"/>
    <col min="21" max="238" width="9.00390625" style="6" customWidth="1"/>
  </cols>
  <sheetData>
    <row r="1" ht="18.75" customHeight="1" hidden="1">
      <c r="A1" s="12" t="s">
        <v>0</v>
      </c>
    </row>
    <row r="2" spans="1:8" s="1" customFormat="1" ht="29.25" customHeight="1">
      <c r="A2" s="104" t="s">
        <v>68</v>
      </c>
      <c r="B2" s="104"/>
      <c r="C2" s="104"/>
      <c r="D2" s="104"/>
      <c r="E2" s="104"/>
      <c r="F2" s="104"/>
      <c r="G2" s="104"/>
      <c r="H2" s="105"/>
    </row>
    <row r="3" spans="1:8" ht="15" customHeight="1">
      <c r="A3" s="91" t="s">
        <v>1</v>
      </c>
      <c r="B3" s="92"/>
      <c r="C3" s="95" t="s">
        <v>2</v>
      </c>
      <c r="D3" s="96" t="s">
        <v>3</v>
      </c>
      <c r="E3" s="98" t="s">
        <v>4</v>
      </c>
      <c r="F3" s="100" t="s">
        <v>67</v>
      </c>
      <c r="G3" s="87" t="s">
        <v>5</v>
      </c>
      <c r="H3" s="89" t="s">
        <v>6</v>
      </c>
    </row>
    <row r="4" spans="1:8" ht="27" customHeight="1">
      <c r="A4" s="93"/>
      <c r="B4" s="94"/>
      <c r="C4" s="95"/>
      <c r="D4" s="97"/>
      <c r="E4" s="99"/>
      <c r="F4" s="101"/>
      <c r="G4" s="88"/>
      <c r="H4" s="90"/>
    </row>
    <row r="5" spans="1:17" ht="15.75" customHeight="1">
      <c r="A5" s="106" t="s">
        <v>7</v>
      </c>
      <c r="B5" s="13" t="s">
        <v>8</v>
      </c>
      <c r="C5" s="14" t="s">
        <v>9</v>
      </c>
      <c r="D5" s="15"/>
      <c r="E5" s="16" t="s">
        <v>10</v>
      </c>
      <c r="F5" s="17"/>
      <c r="G5" s="63"/>
      <c r="H5" s="74"/>
      <c r="I5" s="64"/>
      <c r="Q5" s="78"/>
    </row>
    <row r="6" spans="1:17" ht="15.75" customHeight="1">
      <c r="A6" s="107"/>
      <c r="B6" s="19" t="s">
        <v>64</v>
      </c>
      <c r="C6" s="14" t="s">
        <v>9</v>
      </c>
      <c r="D6" s="15"/>
      <c r="E6" s="16"/>
      <c r="F6" s="17"/>
      <c r="G6" s="63"/>
      <c r="H6" s="74"/>
      <c r="I6" s="64"/>
      <c r="Q6" s="78"/>
    </row>
    <row r="7" spans="1:17" ht="15.75" customHeight="1">
      <c r="A7" s="107"/>
      <c r="B7" s="19" t="s">
        <v>11</v>
      </c>
      <c r="C7" s="14" t="s">
        <v>9</v>
      </c>
      <c r="D7" s="15"/>
      <c r="E7" s="20"/>
      <c r="F7" s="17"/>
      <c r="G7" s="63"/>
      <c r="H7" s="74"/>
      <c r="I7" s="64"/>
      <c r="Q7" s="78"/>
    </row>
    <row r="8" spans="1:17" ht="15.75" customHeight="1">
      <c r="A8" s="107"/>
      <c r="B8" s="19" t="s">
        <v>12</v>
      </c>
      <c r="C8" s="14" t="s">
        <v>9</v>
      </c>
      <c r="D8" s="15"/>
      <c r="E8" s="16" t="s">
        <v>13</v>
      </c>
      <c r="F8" s="17"/>
      <c r="G8" s="63"/>
      <c r="H8" s="74"/>
      <c r="I8" s="64"/>
      <c r="Q8" s="78"/>
    </row>
    <row r="9" spans="1:17" ht="15.75" customHeight="1">
      <c r="A9" s="107"/>
      <c r="B9" s="21" t="s">
        <v>14</v>
      </c>
      <c r="C9" s="14" t="s">
        <v>9</v>
      </c>
      <c r="D9" s="15"/>
      <c r="E9" s="16">
        <v>1.5</v>
      </c>
      <c r="F9" s="75"/>
      <c r="G9" s="56"/>
      <c r="H9" s="74"/>
      <c r="I9" s="64"/>
      <c r="Q9" s="78"/>
    </row>
    <row r="10" spans="1:17" ht="15.75" customHeight="1">
      <c r="A10" s="107"/>
      <c r="B10" s="21" t="s">
        <v>15</v>
      </c>
      <c r="C10" s="14" t="s">
        <v>9</v>
      </c>
      <c r="D10" s="15"/>
      <c r="E10" s="8" t="s">
        <v>16</v>
      </c>
      <c r="F10" s="17"/>
      <c r="G10" s="56"/>
      <c r="H10" s="74"/>
      <c r="I10" s="64"/>
      <c r="Q10" s="78"/>
    </row>
    <row r="11" spans="1:17" ht="15.75" customHeight="1">
      <c r="A11" s="107"/>
      <c r="B11" s="22" t="s">
        <v>17</v>
      </c>
      <c r="C11" s="14" t="s">
        <v>9</v>
      </c>
      <c r="D11" s="15"/>
      <c r="E11" s="16"/>
      <c r="F11" s="17">
        <v>259.1</v>
      </c>
      <c r="G11" s="57">
        <v>3.6</v>
      </c>
      <c r="H11" s="74"/>
      <c r="I11" s="65"/>
      <c r="Q11" s="78"/>
    </row>
    <row r="12" spans="1:17" ht="15.75" customHeight="1">
      <c r="A12" s="107"/>
      <c r="B12" s="22" t="s">
        <v>18</v>
      </c>
      <c r="C12" s="14" t="s">
        <v>9</v>
      </c>
      <c r="D12" s="15"/>
      <c r="E12" s="16">
        <v>11</v>
      </c>
      <c r="F12" s="57">
        <v>459.6</v>
      </c>
      <c r="G12" s="77">
        <v>11.9</v>
      </c>
      <c r="H12" s="74"/>
      <c r="I12" s="64"/>
      <c r="Q12" s="78"/>
    </row>
    <row r="13" spans="1:17" ht="15.75" customHeight="1">
      <c r="A13" s="107"/>
      <c r="B13" s="22" t="s">
        <v>19</v>
      </c>
      <c r="C13" s="14" t="s">
        <v>9</v>
      </c>
      <c r="D13" s="15"/>
      <c r="F13" s="38">
        <v>157.6</v>
      </c>
      <c r="G13" s="58">
        <v>17.4</v>
      </c>
      <c r="H13" s="74"/>
      <c r="I13" s="64"/>
      <c r="Q13" s="78"/>
    </row>
    <row r="14" spans="1:17" ht="15.75" customHeight="1">
      <c r="A14" s="107"/>
      <c r="B14" s="22" t="s">
        <v>20</v>
      </c>
      <c r="C14" s="14" t="s">
        <v>9</v>
      </c>
      <c r="E14" s="59" t="s">
        <v>21</v>
      </c>
      <c r="F14" s="17"/>
      <c r="G14" s="58">
        <v>6.5</v>
      </c>
      <c r="H14" s="74"/>
      <c r="I14" s="64"/>
      <c r="Q14" s="78"/>
    </row>
    <row r="15" spans="1:17" ht="15.75" customHeight="1">
      <c r="A15" s="108" t="s">
        <v>22</v>
      </c>
      <c r="B15" s="13" t="s">
        <v>71</v>
      </c>
      <c r="C15" s="14" t="s">
        <v>23</v>
      </c>
      <c r="D15" s="23">
        <v>679300</v>
      </c>
      <c r="E15" s="16">
        <v>4.5</v>
      </c>
      <c r="F15" s="33">
        <v>519504</v>
      </c>
      <c r="G15" s="58">
        <v>-2.9</v>
      </c>
      <c r="H15" s="25"/>
      <c r="I15" s="66"/>
      <c r="Q15" s="78"/>
    </row>
    <row r="16" spans="1:17" ht="15.75" customHeight="1">
      <c r="A16" s="108"/>
      <c r="B16" s="26" t="s">
        <v>69</v>
      </c>
      <c r="C16" s="14" t="s">
        <v>23</v>
      </c>
      <c r="D16" s="23">
        <v>432900</v>
      </c>
      <c r="E16" s="16">
        <v>3.5</v>
      </c>
      <c r="F16" s="33">
        <v>324344</v>
      </c>
      <c r="G16" s="72">
        <v>-7</v>
      </c>
      <c r="H16" s="25"/>
      <c r="I16" s="66"/>
      <c r="P16" s="55"/>
      <c r="Q16" s="79"/>
    </row>
    <row r="17" spans="1:17" ht="15.75" customHeight="1">
      <c r="A17" s="108"/>
      <c r="B17" s="26" t="s">
        <v>24</v>
      </c>
      <c r="C17" s="14" t="s">
        <v>23</v>
      </c>
      <c r="D17" s="23">
        <v>246400</v>
      </c>
      <c r="E17" s="16"/>
      <c r="F17" s="33">
        <v>195160</v>
      </c>
      <c r="G17" s="58">
        <v>4.8</v>
      </c>
      <c r="H17" s="25"/>
      <c r="I17" s="66"/>
      <c r="Q17" s="80"/>
    </row>
    <row r="18" spans="1:17" ht="15.75" customHeight="1">
      <c r="A18" s="108"/>
      <c r="B18" s="13" t="s">
        <v>70</v>
      </c>
      <c r="C18" s="14" t="s">
        <v>23</v>
      </c>
      <c r="D18" s="23">
        <v>463187</v>
      </c>
      <c r="E18" s="16"/>
      <c r="F18" s="33">
        <v>511651</v>
      </c>
      <c r="G18" s="58">
        <v>-2.7</v>
      </c>
      <c r="H18" s="25"/>
      <c r="I18" s="76"/>
      <c r="Q18" s="80"/>
    </row>
    <row r="19" spans="1:17" ht="15.75" customHeight="1">
      <c r="A19" s="108"/>
      <c r="B19" s="13" t="s">
        <v>25</v>
      </c>
      <c r="C19" s="14" t="s">
        <v>23</v>
      </c>
      <c r="D19" s="23">
        <v>574300</v>
      </c>
      <c r="E19" s="16"/>
      <c r="F19" s="33">
        <v>421091</v>
      </c>
      <c r="G19" s="58">
        <v>2.2</v>
      </c>
      <c r="H19" s="25"/>
      <c r="I19" s="66"/>
      <c r="Q19" s="80"/>
    </row>
    <row r="20" spans="1:17" ht="15.75" customHeight="1">
      <c r="A20" s="108"/>
      <c r="B20" s="13" t="s">
        <v>26</v>
      </c>
      <c r="C20" s="14" t="s">
        <v>23</v>
      </c>
      <c r="D20" s="23">
        <v>105000</v>
      </c>
      <c r="E20" s="16"/>
      <c r="F20" s="33">
        <v>98413</v>
      </c>
      <c r="G20" s="58">
        <v>-20.1</v>
      </c>
      <c r="H20" s="25"/>
      <c r="I20" s="66"/>
      <c r="Q20" s="80"/>
    </row>
    <row r="21" spans="1:17" ht="15.75" customHeight="1">
      <c r="A21" s="108" t="s">
        <v>27</v>
      </c>
      <c r="B21" s="13" t="s">
        <v>28</v>
      </c>
      <c r="C21" s="14" t="s">
        <v>9</v>
      </c>
      <c r="D21" s="27"/>
      <c r="E21" s="16"/>
      <c r="F21" s="17">
        <v>699.4746</v>
      </c>
      <c r="G21" s="60">
        <v>12.7</v>
      </c>
      <c r="H21" s="28"/>
      <c r="I21" s="66"/>
      <c r="Q21" s="80"/>
    </row>
    <row r="22" spans="1:17" ht="15.75" customHeight="1">
      <c r="A22" s="108"/>
      <c r="B22" s="26" t="s">
        <v>29</v>
      </c>
      <c r="C22" s="14" t="s">
        <v>9</v>
      </c>
      <c r="D22" s="15"/>
      <c r="E22" s="16"/>
      <c r="F22" s="17">
        <v>482.1636</v>
      </c>
      <c r="G22" s="60">
        <v>12.8</v>
      </c>
      <c r="H22" s="28"/>
      <c r="I22" s="66"/>
      <c r="P22" s="55"/>
      <c r="Q22" s="78"/>
    </row>
    <row r="23" spans="1:17" ht="15.75" customHeight="1">
      <c r="A23" s="108"/>
      <c r="B23" s="26" t="s">
        <v>30</v>
      </c>
      <c r="C23" s="14" t="s">
        <v>9</v>
      </c>
      <c r="D23" s="15"/>
      <c r="E23" s="16"/>
      <c r="F23" s="17">
        <v>710.4547</v>
      </c>
      <c r="G23" s="60">
        <v>8.2</v>
      </c>
      <c r="H23" s="28"/>
      <c r="I23" s="66"/>
      <c r="Q23" s="78"/>
    </row>
    <row r="24" spans="1:17" ht="15.75" customHeight="1">
      <c r="A24" s="109" t="s">
        <v>31</v>
      </c>
      <c r="B24" s="29" t="s">
        <v>32</v>
      </c>
      <c r="C24" s="14" t="s">
        <v>33</v>
      </c>
      <c r="D24" s="32"/>
      <c r="E24" s="33"/>
      <c r="F24" s="30">
        <v>44</v>
      </c>
      <c r="G24" s="60"/>
      <c r="H24" s="28"/>
      <c r="I24" s="66"/>
      <c r="Q24" s="78"/>
    </row>
    <row r="25" spans="1:17" ht="15.75" customHeight="1">
      <c r="A25" s="109"/>
      <c r="B25" s="29" t="s">
        <v>34</v>
      </c>
      <c r="C25" s="31" t="s">
        <v>23</v>
      </c>
      <c r="D25" s="32"/>
      <c r="E25" s="33"/>
      <c r="F25" s="30">
        <v>111342</v>
      </c>
      <c r="G25" s="60"/>
      <c r="H25" s="28"/>
      <c r="I25" s="66"/>
      <c r="Q25" s="81"/>
    </row>
    <row r="26" spans="1:17" ht="15.75" customHeight="1">
      <c r="A26" s="109"/>
      <c r="B26" s="29" t="s">
        <v>35</v>
      </c>
      <c r="C26" s="31" t="s">
        <v>23</v>
      </c>
      <c r="D26" s="35">
        <v>62000</v>
      </c>
      <c r="E26" s="16">
        <v>5</v>
      </c>
      <c r="F26" s="30">
        <v>62414</v>
      </c>
      <c r="G26" s="60">
        <v>52.3</v>
      </c>
      <c r="H26" s="25">
        <v>100.7</v>
      </c>
      <c r="I26" s="67"/>
      <c r="Q26" s="81"/>
    </row>
    <row r="27" spans="1:17" ht="15.75" customHeight="1">
      <c r="A27" s="109"/>
      <c r="B27" s="34" t="s">
        <v>66</v>
      </c>
      <c r="C27" s="31" t="s">
        <v>23</v>
      </c>
      <c r="D27" s="40"/>
      <c r="E27" s="16">
        <v>5</v>
      </c>
      <c r="F27" s="30"/>
      <c r="G27" s="60"/>
      <c r="H27" s="25"/>
      <c r="I27" s="65"/>
      <c r="Q27" s="81"/>
    </row>
    <row r="28" spans="1:17" s="2" customFormat="1" ht="15.75" customHeight="1">
      <c r="A28" s="108" t="s">
        <v>36</v>
      </c>
      <c r="B28" s="36" t="s">
        <v>37</v>
      </c>
      <c r="C28" s="37" t="s">
        <v>38</v>
      </c>
      <c r="D28" s="32"/>
      <c r="E28" s="33"/>
      <c r="F28" s="33">
        <v>10763</v>
      </c>
      <c r="G28" s="58">
        <v>5.91</v>
      </c>
      <c r="H28" s="25"/>
      <c r="I28" s="54"/>
      <c r="Q28" s="81"/>
    </row>
    <row r="29" spans="1:17" s="2" customFormat="1" ht="15.75" customHeight="1">
      <c r="A29" s="108"/>
      <c r="B29" s="39" t="s">
        <v>39</v>
      </c>
      <c r="C29" s="37" t="s">
        <v>38</v>
      </c>
      <c r="D29" s="42"/>
      <c r="E29" s="37"/>
      <c r="F29" s="33">
        <v>5305</v>
      </c>
      <c r="G29" s="58">
        <v>15.6</v>
      </c>
      <c r="H29" s="25"/>
      <c r="I29" s="54"/>
      <c r="Q29" s="81"/>
    </row>
    <row r="30" spans="1:17" ht="15.75" customHeight="1">
      <c r="A30" s="108"/>
      <c r="B30" s="29" t="s">
        <v>40</v>
      </c>
      <c r="C30" s="14" t="s">
        <v>41</v>
      </c>
      <c r="D30" s="32"/>
      <c r="E30" s="33"/>
      <c r="F30" s="33">
        <v>356965</v>
      </c>
      <c r="G30" s="60">
        <v>7.67</v>
      </c>
      <c r="H30" s="18"/>
      <c r="I30" s="66"/>
      <c r="Q30" s="82"/>
    </row>
    <row r="31" spans="1:17" ht="15.75" customHeight="1">
      <c r="A31" s="108"/>
      <c r="B31" s="41" t="s">
        <v>42</v>
      </c>
      <c r="C31" s="14" t="s">
        <v>41</v>
      </c>
      <c r="D31" s="32"/>
      <c r="E31" s="33"/>
      <c r="F31" s="24">
        <v>215852</v>
      </c>
      <c r="G31" s="60">
        <v>9.81</v>
      </c>
      <c r="H31" s="18"/>
      <c r="I31" s="68"/>
      <c r="Q31" s="83"/>
    </row>
    <row r="32" spans="1:17" ht="15.75" customHeight="1">
      <c r="A32" s="108" t="s">
        <v>43</v>
      </c>
      <c r="B32" s="43" t="s">
        <v>44</v>
      </c>
      <c r="C32" s="14" t="s">
        <v>23</v>
      </c>
      <c r="D32" s="32"/>
      <c r="E32" s="33"/>
      <c r="F32" s="33">
        <v>8662</v>
      </c>
      <c r="G32" s="60">
        <v>3.4</v>
      </c>
      <c r="H32" s="18"/>
      <c r="I32" s="67"/>
      <c r="Q32" s="82"/>
    </row>
    <row r="33" spans="1:17" ht="15.75" customHeight="1">
      <c r="A33" s="108"/>
      <c r="B33" s="29" t="s">
        <v>45</v>
      </c>
      <c r="C33" s="14" t="s">
        <v>23</v>
      </c>
      <c r="D33" s="32"/>
      <c r="E33" s="33"/>
      <c r="F33" s="33">
        <v>21996</v>
      </c>
      <c r="G33" s="60">
        <v>-12.8</v>
      </c>
      <c r="H33" s="18"/>
      <c r="I33" s="67"/>
      <c r="Q33" s="80"/>
    </row>
    <row r="34" spans="1:17" ht="15.75" customHeight="1">
      <c r="A34" s="108"/>
      <c r="B34" s="29" t="s">
        <v>46</v>
      </c>
      <c r="C34" s="14" t="s">
        <v>23</v>
      </c>
      <c r="D34" s="15"/>
      <c r="E34" s="16"/>
      <c r="F34" s="33">
        <v>49372</v>
      </c>
      <c r="G34" s="60">
        <v>0.47</v>
      </c>
      <c r="H34" s="45"/>
      <c r="I34" s="67"/>
      <c r="Q34" s="84"/>
    </row>
    <row r="35" spans="1:17" ht="17.25" customHeight="1">
      <c r="A35" s="108" t="s">
        <v>47</v>
      </c>
      <c r="B35" s="29" t="s">
        <v>48</v>
      </c>
      <c r="C35" s="14" t="s">
        <v>49</v>
      </c>
      <c r="D35" s="15"/>
      <c r="E35" s="16"/>
      <c r="F35" s="61">
        <v>262602</v>
      </c>
      <c r="G35" s="62">
        <v>-0.8</v>
      </c>
      <c r="H35" s="74"/>
      <c r="I35" s="64"/>
      <c r="P35" s="69"/>
      <c r="Q35" s="84"/>
    </row>
    <row r="36" spans="1:17" ht="21" customHeight="1">
      <c r="A36" s="108"/>
      <c r="B36" s="71" t="s">
        <v>63</v>
      </c>
      <c r="C36" s="44" t="s">
        <v>50</v>
      </c>
      <c r="D36" s="15"/>
      <c r="E36" s="16"/>
      <c r="F36" s="16">
        <v>102</v>
      </c>
      <c r="G36" s="60">
        <v>2</v>
      </c>
      <c r="H36" s="18"/>
      <c r="I36" s="65"/>
      <c r="Q36" s="82"/>
    </row>
    <row r="37" spans="1:17" ht="15.75" customHeight="1">
      <c r="A37" s="108"/>
      <c r="B37" s="29" t="s">
        <v>51</v>
      </c>
      <c r="C37" s="44" t="s">
        <v>38</v>
      </c>
      <c r="D37" s="35"/>
      <c r="E37" s="33"/>
      <c r="F37" s="16">
        <f>F38+F39</f>
        <v>3258.4492999999998</v>
      </c>
      <c r="G37" s="63">
        <v>-1.7</v>
      </c>
      <c r="H37" s="18"/>
      <c r="I37" s="65"/>
      <c r="Q37" s="85"/>
    </row>
    <row r="38" spans="1:17" ht="15.75" customHeight="1">
      <c r="A38" s="108"/>
      <c r="B38" s="29" t="s">
        <v>52</v>
      </c>
      <c r="C38" s="44" t="s">
        <v>38</v>
      </c>
      <c r="D38" s="47"/>
      <c r="E38" s="37"/>
      <c r="F38" s="16">
        <v>2484.6393</v>
      </c>
      <c r="G38" s="63">
        <v>-6.59</v>
      </c>
      <c r="H38" s="18"/>
      <c r="I38" s="65"/>
      <c r="Q38" s="86"/>
    </row>
    <row r="39" spans="1:17" s="2" customFormat="1" ht="15.75" customHeight="1">
      <c r="A39" s="108"/>
      <c r="B39" s="36" t="s">
        <v>53</v>
      </c>
      <c r="C39" s="37" t="s">
        <v>38</v>
      </c>
      <c r="D39" s="47"/>
      <c r="E39" s="37"/>
      <c r="F39" s="16">
        <v>773.81</v>
      </c>
      <c r="G39" s="73">
        <v>18.15</v>
      </c>
      <c r="H39" s="46"/>
      <c r="I39" s="54"/>
      <c r="Q39" s="86"/>
    </row>
    <row r="40" spans="1:17" s="2" customFormat="1" ht="15.75" customHeight="1">
      <c r="A40" s="108"/>
      <c r="B40" s="36" t="s">
        <v>54</v>
      </c>
      <c r="C40" s="37" t="s">
        <v>55</v>
      </c>
      <c r="D40" s="47"/>
      <c r="E40" s="37"/>
      <c r="F40" s="16">
        <f>F41+F42</f>
        <v>1597132.25</v>
      </c>
      <c r="G40" s="63">
        <v>2.2</v>
      </c>
      <c r="H40" s="18"/>
      <c r="I40" s="54"/>
      <c r="Q40" s="86"/>
    </row>
    <row r="41" spans="1:17" ht="20.25" customHeight="1">
      <c r="A41" s="108"/>
      <c r="B41" s="36" t="s">
        <v>56</v>
      </c>
      <c r="C41" s="37" t="s">
        <v>55</v>
      </c>
      <c r="D41" s="42"/>
      <c r="E41" s="37"/>
      <c r="F41" s="16">
        <v>1288441.25</v>
      </c>
      <c r="G41" s="60">
        <v>-0.8</v>
      </c>
      <c r="H41" s="18"/>
      <c r="I41" s="70"/>
      <c r="Q41" s="86"/>
    </row>
    <row r="42" spans="1:17" s="2" customFormat="1" ht="20.25" customHeight="1">
      <c r="A42" s="108"/>
      <c r="B42" s="36" t="s">
        <v>57</v>
      </c>
      <c r="C42" s="37" t="s">
        <v>55</v>
      </c>
      <c r="D42" s="47"/>
      <c r="E42" s="37"/>
      <c r="F42" s="16">
        <v>308691</v>
      </c>
      <c r="G42" s="60">
        <v>16.65</v>
      </c>
      <c r="H42" s="18"/>
      <c r="I42" s="54"/>
      <c r="P42" s="53"/>
      <c r="Q42" s="86"/>
    </row>
    <row r="43" spans="1:17" s="2" customFormat="1" ht="15.75" customHeight="1">
      <c r="A43" s="108"/>
      <c r="B43" s="36" t="s">
        <v>58</v>
      </c>
      <c r="C43" s="37" t="s">
        <v>59</v>
      </c>
      <c r="D43" s="47"/>
      <c r="E43" s="37">
        <v>7.5</v>
      </c>
      <c r="F43" s="33"/>
      <c r="G43" s="60"/>
      <c r="H43" s="74"/>
      <c r="I43" s="64"/>
      <c r="Q43" s="86"/>
    </row>
    <row r="44" spans="1:17" s="2" customFormat="1" ht="15.75" customHeight="1">
      <c r="A44" s="108"/>
      <c r="B44" s="36" t="s">
        <v>60</v>
      </c>
      <c r="C44" s="37" t="s">
        <v>59</v>
      </c>
      <c r="D44" s="47"/>
      <c r="E44" s="37"/>
      <c r="F44" s="33"/>
      <c r="G44" s="63"/>
      <c r="H44" s="18"/>
      <c r="I44" s="54"/>
      <c r="Q44" s="86"/>
    </row>
    <row r="45" spans="1:17" s="2" customFormat="1" ht="18" customHeight="1">
      <c r="A45" s="108"/>
      <c r="B45" s="36" t="s">
        <v>61</v>
      </c>
      <c r="C45" s="37" t="s">
        <v>59</v>
      </c>
      <c r="D45" s="46"/>
      <c r="E45" s="46"/>
      <c r="F45" s="33"/>
      <c r="G45" s="63"/>
      <c r="H45" s="18"/>
      <c r="Q45" s="85"/>
    </row>
    <row r="46" spans="1:8" s="3" customFormat="1" ht="24.75" customHeight="1" hidden="1">
      <c r="A46" s="103" t="s">
        <v>62</v>
      </c>
      <c r="B46" s="103"/>
      <c r="C46" s="102"/>
      <c r="D46" s="102"/>
      <c r="E46" s="102"/>
      <c r="F46" s="102"/>
      <c r="G46" s="48"/>
      <c r="H46" s="49"/>
    </row>
    <row r="47" spans="1:5" s="4" customFormat="1" ht="0.75" customHeight="1">
      <c r="A47" s="4" t="s">
        <v>65</v>
      </c>
      <c r="B47" s="50"/>
      <c r="E47" s="51"/>
    </row>
    <row r="48" spans="2:8" ht="15" customHeight="1">
      <c r="B48" s="52"/>
      <c r="D48" s="6"/>
      <c r="E48" s="2"/>
      <c r="F48" s="6"/>
      <c r="G48" s="6"/>
      <c r="H48" s="6"/>
    </row>
    <row r="49" spans="2:8" ht="15" customHeight="1">
      <c r="B49" s="52"/>
      <c r="D49" s="6"/>
      <c r="E49" s="2"/>
      <c r="F49" s="6"/>
      <c r="G49" s="6"/>
      <c r="H49" s="6"/>
    </row>
    <row r="50" spans="2:8" ht="15" customHeight="1">
      <c r="B50" s="52"/>
      <c r="D50" s="6"/>
      <c r="E50" s="2"/>
      <c r="F50" s="6"/>
      <c r="G50" s="6"/>
      <c r="H50" s="6"/>
    </row>
    <row r="51" spans="2:8" ht="15" customHeight="1">
      <c r="B51" s="52"/>
      <c r="D51" s="6"/>
      <c r="E51" s="2"/>
      <c r="F51" s="6"/>
      <c r="G51" s="6"/>
      <c r="H51" s="6"/>
    </row>
    <row r="52" spans="2:8" ht="15" customHeight="1">
      <c r="B52" s="52"/>
      <c r="D52" s="6"/>
      <c r="E52" s="2"/>
      <c r="F52" s="6"/>
      <c r="G52" s="6"/>
      <c r="H52" s="6"/>
    </row>
    <row r="53" spans="4:8" ht="15" customHeight="1">
      <c r="D53" s="6"/>
      <c r="E53" s="2"/>
      <c r="F53" s="6"/>
      <c r="G53" s="6"/>
      <c r="H53" s="6"/>
    </row>
    <row r="54" spans="2:8" ht="15" customHeight="1">
      <c r="B54" s="52"/>
      <c r="D54" s="6"/>
      <c r="E54" s="2"/>
      <c r="F54" s="6"/>
      <c r="G54" s="6"/>
      <c r="H54" s="6"/>
    </row>
    <row r="55" spans="4:8" ht="15" customHeight="1">
      <c r="D55" s="6"/>
      <c r="E55" s="2"/>
      <c r="F55" s="6"/>
      <c r="G55" s="6"/>
      <c r="H55" s="6"/>
    </row>
    <row r="56" spans="4:8" ht="15" customHeight="1">
      <c r="D56" s="6"/>
      <c r="E56" s="2"/>
      <c r="F56" s="6"/>
      <c r="G56" s="6"/>
      <c r="H56" s="6"/>
    </row>
    <row r="57" spans="4:8" ht="15" customHeight="1">
      <c r="D57" s="6"/>
      <c r="E57" s="2"/>
      <c r="F57" s="6"/>
      <c r="G57" s="6"/>
      <c r="H57" s="6"/>
    </row>
  </sheetData>
  <sheetProtection/>
  <mergeCells count="17">
    <mergeCell ref="C46:F46"/>
    <mergeCell ref="A46:B46"/>
    <mergeCell ref="A2:H2"/>
    <mergeCell ref="A5:A14"/>
    <mergeCell ref="A15:A20"/>
    <mergeCell ref="A21:A23"/>
    <mergeCell ref="A24:A27"/>
    <mergeCell ref="A28:A31"/>
    <mergeCell ref="A32:A34"/>
    <mergeCell ref="A35:A45"/>
    <mergeCell ref="G3:G4"/>
    <mergeCell ref="H3:H4"/>
    <mergeCell ref="A3:B4"/>
    <mergeCell ref="C3:C4"/>
    <mergeCell ref="D3:D4"/>
    <mergeCell ref="E3:E4"/>
    <mergeCell ref="F3:F4"/>
  </mergeCells>
  <printOptions/>
  <pageMargins left="0.7086614173228347" right="0" top="0.3937007874015748" bottom="0" header="0.31496062992125984" footer="0.31496062992125984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Micorosoft</cp:lastModifiedBy>
  <cp:lastPrinted>2019-11-20T07:28:41Z</cp:lastPrinted>
  <dcterms:created xsi:type="dcterms:W3CDTF">2015-05-25T02:04:13Z</dcterms:created>
  <dcterms:modified xsi:type="dcterms:W3CDTF">2019-11-20T07:28:43Z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