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.5" sheetId="1" r:id="rId1"/>
  </sheets>
  <definedNames>
    <definedName name="_xlnm.Print_Area" localSheetId="0">'2023.5'!$A$1:$H$40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5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8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<sst xmlns="http://schemas.openxmlformats.org/spreadsheetml/2006/main" count="83" uniqueCount="57">
  <si>
    <t>附件1</t>
  </si>
  <si>
    <t>石狮市2023年1-5月主要指标完成情况表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</si>
  <si>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</si>
  <si>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</si>
  <si>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</si>
  <si>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</si>
  <si>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1-5月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</si>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</sst>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_);[Red]\(0.00\)"/>
    <numFmt numFmtId="180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0" borderId="5" applyNumberFormat="0" applyFill="0" applyAlignment="0" applyProtection="0"/>
    <xf numFmtId="0" fontId="23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17" fillId="3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3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center" vertical="center" wrapText="1"/>
    </xf>
    <xf numFmtId="176" fontId="17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8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8" fontId="0" fillId="0" borderId="15" xfId="0" applyNumberForma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78" fontId="44" fillId="0" borderId="15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  <cellStyle name="常规 2" xfId="66"/>
    <cellStyle name="常规_分乡镇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tabSelected="1" workbookViewId="0" topLeftCell="A13">
      <selection activeCell="K27" sqref="K27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2.62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6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1" t="s">
        <v>15</v>
      </c>
      <c r="C9" s="32" t="s">
        <v>11</v>
      </c>
      <c r="D9" s="33"/>
      <c r="E9" s="34"/>
      <c r="F9" s="35"/>
      <c r="G9" s="36"/>
      <c r="H9" s="37"/>
      <c r="I9" s="10"/>
      <c r="L9" s="87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16</v>
      </c>
      <c r="C10" s="32" t="s">
        <v>11</v>
      </c>
      <c r="D10" s="33"/>
      <c r="E10" s="34"/>
      <c r="F10" s="35"/>
      <c r="G10" s="36">
        <v>2.8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17</v>
      </c>
      <c r="C11" s="32" t="s">
        <v>11</v>
      </c>
      <c r="D11" s="33"/>
      <c r="E11" s="34"/>
      <c r="F11" s="42">
        <v>231.70787948117425</v>
      </c>
      <c r="G11" s="43">
        <v>0.9557503098499609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18</v>
      </c>
      <c r="C12" s="32" t="s">
        <v>11</v>
      </c>
      <c r="D12" s="44"/>
      <c r="E12" s="45"/>
      <c r="F12" s="46"/>
      <c r="G12" s="47">
        <v>11.5963845556224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48" t="s">
        <v>19</v>
      </c>
      <c r="B13" s="31" t="s">
        <v>20</v>
      </c>
      <c r="C13" s="32" t="s">
        <v>21</v>
      </c>
      <c r="D13" s="49">
        <v>594024</v>
      </c>
      <c r="E13" s="50"/>
      <c r="F13" s="51">
        <v>325730</v>
      </c>
      <c r="G13" s="52">
        <v>22</v>
      </c>
      <c r="H13" s="53">
        <v>54.8</v>
      </c>
      <c r="I13" s="10"/>
      <c r="J13" s="88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48"/>
      <c r="B14" s="54" t="s">
        <v>22</v>
      </c>
      <c r="C14" s="32" t="s">
        <v>21</v>
      </c>
      <c r="D14" s="49">
        <v>436084</v>
      </c>
      <c r="E14" s="50"/>
      <c r="F14" s="51">
        <v>237166</v>
      </c>
      <c r="G14" s="52">
        <v>10.7</v>
      </c>
      <c r="H14" s="53">
        <v>54.4</v>
      </c>
      <c r="I14" s="10"/>
      <c r="J14" s="88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48"/>
      <c r="B15" s="54" t="s">
        <v>23</v>
      </c>
      <c r="C15" s="32" t="s">
        <v>21</v>
      </c>
      <c r="D15" s="49">
        <v>157940</v>
      </c>
      <c r="E15" s="50"/>
      <c r="F15" s="51">
        <v>88564</v>
      </c>
      <c r="G15" s="52">
        <v>67.5</v>
      </c>
      <c r="H15" s="53">
        <v>56.1</v>
      </c>
      <c r="I15" s="10"/>
      <c r="J15" s="88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48"/>
      <c r="B16" s="31" t="s">
        <v>24</v>
      </c>
      <c r="C16" s="32" t="s">
        <v>21</v>
      </c>
      <c r="D16" s="49">
        <v>448940</v>
      </c>
      <c r="E16" s="50"/>
      <c r="F16" s="51">
        <v>207460</v>
      </c>
      <c r="G16" s="52">
        <v>28.2</v>
      </c>
      <c r="H16" s="52">
        <v>46.2</v>
      </c>
      <c r="I16" s="10"/>
      <c r="J16" s="88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48"/>
      <c r="B17" s="31" t="s">
        <v>25</v>
      </c>
      <c r="C17" s="32" t="s">
        <v>21</v>
      </c>
      <c r="D17" s="49">
        <v>145084</v>
      </c>
      <c r="E17" s="50"/>
      <c r="F17" s="51">
        <v>118270</v>
      </c>
      <c r="G17" s="52">
        <v>12.4</v>
      </c>
      <c r="H17" s="52">
        <v>81.5</v>
      </c>
      <c r="I17" s="10"/>
      <c r="J17" s="88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48" t="s">
        <v>26</v>
      </c>
      <c r="B18" s="31" t="s">
        <v>27</v>
      </c>
      <c r="C18" s="32" t="s">
        <v>11</v>
      </c>
      <c r="D18" s="55"/>
      <c r="E18" s="34"/>
      <c r="F18" s="56">
        <v>1044.9635309775</v>
      </c>
      <c r="G18" s="57">
        <v>15.01852368930443</v>
      </c>
      <c r="H18" s="58"/>
      <c r="I18" s="10"/>
      <c r="J18" s="88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48"/>
      <c r="B19" s="54" t="s">
        <v>28</v>
      </c>
      <c r="C19" s="32" t="s">
        <v>11</v>
      </c>
      <c r="D19" s="33"/>
      <c r="E19" s="34"/>
      <c r="F19" s="56">
        <v>709.3316592408</v>
      </c>
      <c r="G19" s="57">
        <v>19.39021626973816</v>
      </c>
      <c r="H19" s="58"/>
      <c r="I19" s="10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48"/>
      <c r="B20" s="54" t="s">
        <v>29</v>
      </c>
      <c r="C20" s="32" t="s">
        <v>11</v>
      </c>
      <c r="D20" s="33"/>
      <c r="E20" s="34"/>
      <c r="F20" s="56">
        <v>873.8797527498</v>
      </c>
      <c r="G20" s="57">
        <v>5.199249726197522</v>
      </c>
      <c r="H20" s="58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05" ht="18.75" customHeight="1">
      <c r="A21" s="48" t="s">
        <v>30</v>
      </c>
      <c r="B21" s="59" t="s">
        <v>31</v>
      </c>
      <c r="C21" s="60" t="s">
        <v>32</v>
      </c>
      <c r="D21" s="61"/>
      <c r="E21" s="62"/>
      <c r="F21" s="63">
        <v>4698</v>
      </c>
      <c r="G21" s="57">
        <v>-0.4</v>
      </c>
      <c r="H21" s="53"/>
      <c r="I21" s="6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</row>
    <row r="22" spans="1:205" ht="18.75" customHeight="1">
      <c r="A22" s="48"/>
      <c r="B22" s="64" t="s">
        <v>33</v>
      </c>
      <c r="C22" s="60" t="s">
        <v>32</v>
      </c>
      <c r="D22" s="65"/>
      <c r="E22" s="66"/>
      <c r="F22" s="51">
        <v>2066</v>
      </c>
      <c r="G22" s="57">
        <v>-0.72</v>
      </c>
      <c r="H22" s="53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55" s="2" customFormat="1" ht="18.75" customHeight="1">
      <c r="A23" s="48"/>
      <c r="B23" s="41" t="s">
        <v>34</v>
      </c>
      <c r="C23" s="32" t="s">
        <v>35</v>
      </c>
      <c r="D23" s="61"/>
      <c r="E23" s="62"/>
      <c r="F23" s="51">
        <v>179128.926</v>
      </c>
      <c r="G23" s="36">
        <v>8.14</v>
      </c>
      <c r="H23" s="67"/>
      <c r="I23" s="10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2" customFormat="1" ht="18.75" customHeight="1">
      <c r="A24" s="48"/>
      <c r="B24" s="68" t="s">
        <v>36</v>
      </c>
      <c r="C24" s="32" t="s">
        <v>35</v>
      </c>
      <c r="D24" s="61"/>
      <c r="E24" s="62"/>
      <c r="F24" s="63">
        <v>109770.3073</v>
      </c>
      <c r="G24" s="57">
        <v>6.59</v>
      </c>
      <c r="H24" s="67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48" t="s">
        <v>37</v>
      </c>
      <c r="B25" s="69" t="s">
        <v>38</v>
      </c>
      <c r="C25" s="32" t="s">
        <v>21</v>
      </c>
      <c r="D25" s="61"/>
      <c r="E25" s="62"/>
      <c r="F25" s="51">
        <v>5873.53</v>
      </c>
      <c r="G25" s="57">
        <v>35.8</v>
      </c>
      <c r="H25" s="67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48"/>
      <c r="B26" s="41" t="s">
        <v>39</v>
      </c>
      <c r="C26" s="32" t="s">
        <v>21</v>
      </c>
      <c r="D26" s="61"/>
      <c r="E26" s="62"/>
      <c r="F26" s="51">
        <v>11777</v>
      </c>
      <c r="G26" s="57">
        <v>6.64</v>
      </c>
      <c r="H26" s="67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48"/>
      <c r="B27" s="41" t="s">
        <v>40</v>
      </c>
      <c r="C27" s="32" t="s">
        <v>21</v>
      </c>
      <c r="D27" s="33"/>
      <c r="E27" s="34"/>
      <c r="F27" s="70">
        <v>26144</v>
      </c>
      <c r="G27" s="36">
        <v>-15.22</v>
      </c>
      <c r="H27" s="71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48" t="s">
        <v>41</v>
      </c>
      <c r="B28" s="41" t="s">
        <v>42</v>
      </c>
      <c r="C28" s="32" t="s">
        <v>43</v>
      </c>
      <c r="D28" s="33"/>
      <c r="E28" s="34"/>
      <c r="F28" s="70">
        <v>65707</v>
      </c>
      <c r="G28" s="36">
        <v>0.97</v>
      </c>
      <c r="H28" s="37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48"/>
      <c r="B29" s="41" t="s">
        <v>44</v>
      </c>
      <c r="C29" s="72" t="s">
        <v>45</v>
      </c>
      <c r="D29" s="33"/>
      <c r="E29" s="34"/>
      <c r="F29" s="73">
        <v>101.02117344</v>
      </c>
      <c r="G29" s="36">
        <v>1.0211734399999983</v>
      </c>
      <c r="H29" s="6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48"/>
      <c r="B30" s="41" t="s">
        <v>46</v>
      </c>
      <c r="C30" s="72" t="s">
        <v>32</v>
      </c>
      <c r="D30" s="61"/>
      <c r="E30" s="62"/>
      <c r="F30" s="74">
        <f>F31+F32</f>
        <v>1404.6318</v>
      </c>
      <c r="G30" s="53">
        <v>-14.945112197730765</v>
      </c>
      <c r="H30" s="67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48"/>
      <c r="B31" s="41" t="s">
        <v>47</v>
      </c>
      <c r="C31" s="72" t="s">
        <v>32</v>
      </c>
      <c r="D31" s="65"/>
      <c r="E31" s="66"/>
      <c r="F31" s="74">
        <v>981.3818</v>
      </c>
      <c r="G31" s="75">
        <v>-8.83</v>
      </c>
      <c r="H31" s="67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05" ht="18.75" customHeight="1">
      <c r="A32" s="48"/>
      <c r="B32" s="59" t="s">
        <v>48</v>
      </c>
      <c r="C32" s="60" t="s">
        <v>32</v>
      </c>
      <c r="D32" s="65"/>
      <c r="E32" s="66"/>
      <c r="F32" s="74">
        <v>423.25</v>
      </c>
      <c r="G32" s="75">
        <v>-26.39</v>
      </c>
      <c r="H32" s="76"/>
      <c r="I32" s="6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</row>
    <row r="33" spans="1:205" ht="18.75" customHeight="1">
      <c r="A33" s="48"/>
      <c r="B33" s="59" t="s">
        <v>49</v>
      </c>
      <c r="C33" s="60" t="s">
        <v>50</v>
      </c>
      <c r="D33" s="65"/>
      <c r="E33" s="66"/>
      <c r="F33" s="51">
        <f>F34+F35</f>
        <v>617122.5</v>
      </c>
      <c r="G33" s="75">
        <v>-1.3586073705019288</v>
      </c>
      <c r="H33" s="67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55" s="2" customFormat="1" ht="18.75" customHeight="1">
      <c r="A34" s="48"/>
      <c r="B34" s="59" t="s">
        <v>51</v>
      </c>
      <c r="C34" s="60" t="s">
        <v>50</v>
      </c>
      <c r="D34" s="65"/>
      <c r="E34" s="66"/>
      <c r="F34" s="51">
        <v>496310</v>
      </c>
      <c r="G34" s="57">
        <v>-5.42</v>
      </c>
      <c r="H34" s="67"/>
      <c r="I34" s="10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05" ht="18.75" customHeight="1">
      <c r="A35" s="48"/>
      <c r="B35" s="59" t="s">
        <v>52</v>
      </c>
      <c r="C35" s="60" t="s">
        <v>50</v>
      </c>
      <c r="D35" s="65"/>
      <c r="E35" s="66"/>
      <c r="F35" s="51">
        <v>120812.5</v>
      </c>
      <c r="G35" s="57">
        <v>19.77</v>
      </c>
      <c r="H35" s="67"/>
      <c r="I35" s="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</row>
    <row r="36" spans="1:205" ht="18.75" customHeight="1">
      <c r="A36" s="48"/>
      <c r="B36" s="59" t="s">
        <v>53</v>
      </c>
      <c r="C36" s="60" t="s">
        <v>54</v>
      </c>
      <c r="D36" s="65"/>
      <c r="E36" s="66"/>
      <c r="F36" s="77"/>
      <c r="G36" s="78"/>
      <c r="H36" s="37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48"/>
      <c r="B37" s="59" t="s">
        <v>55</v>
      </c>
      <c r="C37" s="60" t="s">
        <v>54</v>
      </c>
      <c r="D37" s="65"/>
      <c r="E37" s="66"/>
      <c r="F37" s="77"/>
      <c r="G37" s="78"/>
      <c r="H37" s="6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48"/>
      <c r="B38" s="59" t="s">
        <v>56</v>
      </c>
      <c r="C38" s="60" t="s">
        <v>54</v>
      </c>
      <c r="D38" s="44"/>
      <c r="E38" s="44"/>
      <c r="F38" s="77"/>
      <c r="G38" s="78"/>
      <c r="H38" s="67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9" s="3" customFormat="1" ht="24.75" customHeight="1">
      <c r="A39" s="79"/>
      <c r="B39" s="79"/>
      <c r="C39" s="80"/>
      <c r="D39" s="80"/>
      <c r="E39" s="80"/>
      <c r="F39" s="80"/>
      <c r="G39" s="81"/>
      <c r="H39" s="82"/>
      <c r="I39" s="89"/>
    </row>
    <row r="40" spans="2:9" s="4" customFormat="1" ht="23.25" customHeight="1">
      <c r="B40" s="83"/>
      <c r="E40" s="84"/>
      <c r="I40" s="90"/>
    </row>
    <row r="41" spans="1:255" s="2" customFormat="1" ht="15" customHeight="1">
      <c r="A41" s="5"/>
      <c r="B41" s="85"/>
      <c r="E41" s="11"/>
      <c r="I41" s="10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2" customFormat="1" ht="15" customHeight="1">
      <c r="A42" s="5"/>
      <c r="B42" s="85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5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E44" s="6"/>
      <c r="F44" s="7"/>
      <c r="G44" s="8"/>
      <c r="H44" s="9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</sheetData>
  <sheetProtection/>
  <mergeCells count="17">
    <mergeCell ref="A1:H1"/>
    <mergeCell ref="A2:H2"/>
    <mergeCell ref="A39:B39"/>
    <mergeCell ref="C39:F39"/>
    <mergeCell ref="A5:A12"/>
    <mergeCell ref="A13:A17"/>
    <mergeCell ref="A18:A20"/>
    <mergeCell ref="A21:A24"/>
    <mergeCell ref="A25:A27"/>
    <mergeCell ref="A28:A38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2023-07-03T00:40:51Z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