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2023.7" sheetId="1" r:id="rId1"/>
  </sheets>
  <definedNames>
    <definedName name="_xlnm.Print_Area" localSheetId="0">'2023.7'!$A$1:$H$41</definedName>
  </definedNames>
  <calcPr fullCalcOnLoad="1"/>
</workbook>
</file>

<file path=xl/comments1.xml><?xml version="1.0" encoding="utf-8"?>
<comments xmlns="http://schemas.openxmlformats.org/spreadsheetml/2006/main">
  <authors>
    <author>市统计局</author>
    <author>微软用户</author>
  </authors>
  <commentList>
    <comment ref="B26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29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sharedStrings.xml><?xml version="1.0" encoding="utf-8"?>
<sst xmlns="http://schemas.openxmlformats.org/spreadsheetml/2006/main" count="87" uniqueCount="59">
  <si>
    <t>附件1</t>
  </si>
  <si>
    <t>石狮市2023年1-7月主要指标完成情况表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</si>
  <si>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</si>
  <si>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t>单位</t>
  </si>
  <si>
    <r>
      <t>2023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计划</t>
    </r>
  </si>
  <si>
    <r>
      <t>目标增长（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</si>
  <si>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t>1-7月
实际</t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</si>
  <si>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</si>
  <si>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</si>
  <si>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</si>
  <si>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</si>
  <si>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t>亿元</t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</si>
  <si>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</si>
  <si>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</si>
  <si>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</si>
  <si>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农林牧渔业总产值</t>
  </si>
  <si>
    <t>规模以上工业增加值</t>
  </si>
  <si>
    <t>—</t>
  </si>
  <si>
    <t>社会消费品零售总额</t>
  </si>
  <si>
    <r>
      <t xml:space="preserve">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限额以上社会消费品零售额</t>
    </r>
  </si>
  <si>
    <t>固定资产投资(不含农户)</t>
  </si>
  <si>
    <t>财 税</t>
  </si>
  <si>
    <t>一般公共预算总收入（不含基金）</t>
  </si>
  <si>
    <t>万元</t>
  </si>
  <si>
    <r>
      <t xml:space="preserve">     #</t>
    </r>
    <r>
      <rPr>
        <b/>
        <sz val="12"/>
        <color indexed="8"/>
        <rFont val="宋体"/>
        <family val="0"/>
      </rPr>
      <t>地方一般公共预算收入</t>
    </r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</si>
  <si>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</si>
  <si>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t>税收收入</t>
  </si>
  <si>
    <t>非税收入</t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</si>
  <si>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</si>
  <si>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</si>
  <si>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</si>
  <si>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</si>
  <si>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</si>
  <si>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</si>
  <si>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</si>
  <si>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</si>
  <si>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</si>
  <si>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</si>
  <si>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</si>
  <si>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</si>
  <si>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邮政收入（不包含速递和邮政银行）</t>
  </si>
  <si>
    <t>电信业务收入</t>
  </si>
  <si>
    <t>移动电话业务收入</t>
  </si>
  <si>
    <t>其他</t>
  </si>
  <si>
    <t>水产品产量</t>
  </si>
  <si>
    <t>吨</t>
  </si>
  <si>
    <r>
      <t>居民消费价格指数</t>
    </r>
    <r>
      <rPr>
        <b/>
        <sz val="10"/>
        <color indexed="8"/>
        <rFont val="宋体"/>
        <family val="0"/>
      </rPr>
      <t>（泉州市辖区）</t>
    </r>
  </si>
  <si>
    <t>%</t>
  </si>
  <si>
    <t>港口货物吞吐量</t>
  </si>
  <si>
    <t xml:space="preserve">  石湖码头港口货物吞吐量</t>
  </si>
  <si>
    <t xml:space="preserve">  华锦码头货物吞吐量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</si>
  <si>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</si>
  <si>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</si>
  <si>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</si>
  <si>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</si>
  <si>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t>全体居民人均可支配收入</t>
  </si>
  <si>
    <t>元</t>
  </si>
  <si>
    <t>城镇居民人均可支配收入</t>
  </si>
  <si>
    <t>农村居民人均可支配收入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</si>
</sst>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_ "/>
    <numFmt numFmtId="180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color indexed="8"/>
      <name val="01大标宋简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Times New Roman"/>
      <family val="1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2"/>
      <color rgb="FF000000"/>
      <name val="Times New Roman"/>
      <family val="1"/>
    </font>
    <font>
      <sz val="11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4" fillId="0" borderId="9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1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</cellStyleXfs>
  <cellXfs count="91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4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left"/>
    </xf>
    <xf numFmtId="176" fontId="16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178" fontId="0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 wrapText="1"/>
    </xf>
    <xf numFmtId="176" fontId="17" fillId="0" borderId="1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176" fontId="0" fillId="0" borderId="1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58" fontId="6" fillId="0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0" fillId="0" borderId="15" xfId="15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179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vertical="center"/>
    </xf>
    <xf numFmtId="1" fontId="6" fillId="0" borderId="15" xfId="18" applyNumberFormat="1" applyFont="1" applyFill="1" applyBorder="1" applyAlignment="1">
      <alignment horizontal="center" vertical="center"/>
    </xf>
    <xf numFmtId="176" fontId="18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9" fontId="0" fillId="0" borderId="15" xfId="0" applyNumberForma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179" fontId="44" fillId="0" borderId="15" xfId="0" applyNumberFormat="1" applyFont="1" applyFill="1" applyBorder="1" applyAlignment="1">
      <alignment horizontal="center" vertical="center" wrapText="1"/>
    </xf>
    <xf numFmtId="176" fontId="44" fillId="0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ColLevel_0" xfId="64"/>
    <cellStyle name="样式 1" xfId="65"/>
    <cellStyle name="常规 2" xfId="66"/>
    <cellStyle name="常规_分乡镇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tabSelected="1" workbookViewId="0" topLeftCell="A1">
      <selection activeCell="N16" sqref="N16"/>
    </sheetView>
  </sheetViews>
  <sheetFormatPr defaultColWidth="9.00390625" defaultRowHeight="15" customHeight="1"/>
  <cols>
    <col min="1" max="1" width="3.75390625" style="5" customWidth="1"/>
    <col min="2" max="2" width="31.625" style="2" customWidth="1"/>
    <col min="3" max="3" width="9.375" style="2" customWidth="1"/>
    <col min="4" max="4" width="8.50390625" style="2" customWidth="1"/>
    <col min="5" max="5" width="8.375" style="6" customWidth="1"/>
    <col min="6" max="6" width="13.75390625" style="7" customWidth="1"/>
    <col min="7" max="7" width="7.875" style="8" customWidth="1"/>
    <col min="8" max="8" width="8.50390625" style="9" customWidth="1"/>
    <col min="9" max="9" width="9.00390625" style="10" customWidth="1"/>
    <col min="10" max="10" width="12.625" style="2" bestFit="1" customWidth="1"/>
    <col min="11" max="15" width="9.00390625" style="2" customWidth="1"/>
    <col min="16" max="16" width="10.875" style="2" customWidth="1"/>
    <col min="17" max="205" width="9.00390625" style="2" customWidth="1"/>
    <col min="206" max="16384" width="9.00390625" style="11" customWidth="1"/>
  </cols>
  <sheetData>
    <row r="1" spans="1:9" s="1" customFormat="1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86"/>
    </row>
    <row r="2" spans="1:255" s="2" customFormat="1" ht="34.5" customHeight="1">
      <c r="A2" s="13" t="s">
        <v>1</v>
      </c>
      <c r="B2" s="13"/>
      <c r="C2" s="13"/>
      <c r="D2" s="13"/>
      <c r="E2" s="13"/>
      <c r="F2" s="13"/>
      <c r="G2" s="13"/>
      <c r="H2" s="14"/>
      <c r="I2" s="10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2" customFormat="1" ht="15" customHeight="1">
      <c r="A3" s="15" t="s">
        <v>2</v>
      </c>
      <c r="B3" s="16"/>
      <c r="C3" s="17" t="s">
        <v>3</v>
      </c>
      <c r="D3" s="18" t="s">
        <v>4</v>
      </c>
      <c r="E3" s="19" t="s">
        <v>5</v>
      </c>
      <c r="F3" s="20" t="s">
        <v>6</v>
      </c>
      <c r="G3" s="21" t="s">
        <v>7</v>
      </c>
      <c r="H3" s="22" t="s">
        <v>8</v>
      </c>
      <c r="I3" s="10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2" customFormat="1" ht="23.25" customHeight="1">
      <c r="A4" s="23"/>
      <c r="B4" s="24"/>
      <c r="C4" s="25"/>
      <c r="D4" s="17"/>
      <c r="E4" s="26"/>
      <c r="F4" s="27"/>
      <c r="G4" s="28"/>
      <c r="H4" s="29"/>
      <c r="I4" s="10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2" customFormat="1" ht="18.75" customHeight="1">
      <c r="A5" s="30" t="s">
        <v>9</v>
      </c>
      <c r="B5" s="31" t="s">
        <v>10</v>
      </c>
      <c r="C5" s="32" t="s">
        <v>11</v>
      </c>
      <c r="D5" s="33"/>
      <c r="E5" s="34"/>
      <c r="F5" s="35"/>
      <c r="G5" s="36"/>
      <c r="H5" s="37"/>
      <c r="I5" s="10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2" customFormat="1" ht="18.75" customHeight="1">
      <c r="A6" s="38"/>
      <c r="B6" s="39" t="s">
        <v>12</v>
      </c>
      <c r="C6" s="32" t="s">
        <v>11</v>
      </c>
      <c r="D6" s="33"/>
      <c r="E6" s="34"/>
      <c r="F6" s="35"/>
      <c r="G6" s="36"/>
      <c r="H6" s="37"/>
      <c r="I6" s="10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2" customFormat="1" ht="18.75" customHeight="1">
      <c r="A7" s="38"/>
      <c r="B7" s="39" t="s">
        <v>13</v>
      </c>
      <c r="C7" s="32" t="s">
        <v>11</v>
      </c>
      <c r="D7" s="33"/>
      <c r="E7" s="40"/>
      <c r="F7" s="35"/>
      <c r="G7" s="36"/>
      <c r="H7" s="37"/>
      <c r="I7" s="10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2" customFormat="1" ht="18.75" customHeight="1">
      <c r="A8" s="38"/>
      <c r="B8" s="39" t="s">
        <v>14</v>
      </c>
      <c r="C8" s="32" t="s">
        <v>11</v>
      </c>
      <c r="D8" s="33"/>
      <c r="E8" s="34"/>
      <c r="F8" s="35"/>
      <c r="G8" s="36"/>
      <c r="H8" s="37"/>
      <c r="I8" s="10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2" customFormat="1" ht="18.75" customHeight="1">
      <c r="A9" s="38"/>
      <c r="B9" s="41" t="s">
        <v>15</v>
      </c>
      <c r="C9" s="32" t="s">
        <v>11</v>
      </c>
      <c r="D9" s="33"/>
      <c r="E9" s="34"/>
      <c r="F9" s="35"/>
      <c r="G9" s="36"/>
      <c r="H9" s="37"/>
      <c r="I9" s="10"/>
      <c r="L9" s="87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2" customFormat="1" ht="18.75" customHeight="1">
      <c r="A10" s="38"/>
      <c r="B10" s="31" t="s">
        <v>16</v>
      </c>
      <c r="C10" s="32" t="s">
        <v>11</v>
      </c>
      <c r="D10" s="33"/>
      <c r="E10" s="34"/>
      <c r="F10" s="42" t="s">
        <v>17</v>
      </c>
      <c r="G10" s="36">
        <v>5.8</v>
      </c>
      <c r="H10" s="37"/>
      <c r="I10" s="10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2" customFormat="1" ht="18.75" customHeight="1">
      <c r="A11" s="38"/>
      <c r="B11" s="31" t="s">
        <v>18</v>
      </c>
      <c r="C11" s="32" t="s">
        <v>11</v>
      </c>
      <c r="D11" s="33"/>
      <c r="E11" s="34"/>
      <c r="F11" s="43">
        <v>335.68</v>
      </c>
      <c r="G11" s="44">
        <v>-1.6</v>
      </c>
      <c r="H11" s="37"/>
      <c r="I11" s="10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2" customFormat="1" ht="18.75" customHeight="1">
      <c r="A12" s="38"/>
      <c r="B12" s="31" t="s">
        <v>19</v>
      </c>
      <c r="C12" s="32" t="s">
        <v>11</v>
      </c>
      <c r="D12" s="33"/>
      <c r="E12" s="45"/>
      <c r="F12" s="43">
        <v>81.735692</v>
      </c>
      <c r="G12" s="46">
        <v>-17.2272398103073</v>
      </c>
      <c r="H12" s="37"/>
      <c r="I12" s="10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2" customFormat="1" ht="18.75" customHeight="1">
      <c r="A13" s="38"/>
      <c r="B13" s="31" t="s">
        <v>20</v>
      </c>
      <c r="C13" s="32" t="s">
        <v>11</v>
      </c>
      <c r="D13" s="47"/>
      <c r="E13" s="48"/>
      <c r="F13" s="42" t="s">
        <v>17</v>
      </c>
      <c r="G13" s="49">
        <v>16.7</v>
      </c>
      <c r="H13" s="37"/>
      <c r="I13" s="10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2" customFormat="1" ht="18.75" customHeight="1">
      <c r="A14" s="50" t="s">
        <v>21</v>
      </c>
      <c r="B14" s="31" t="s">
        <v>22</v>
      </c>
      <c r="C14" s="32" t="s">
        <v>23</v>
      </c>
      <c r="D14" s="51">
        <v>594024</v>
      </c>
      <c r="E14" s="52"/>
      <c r="F14" s="53">
        <v>396052</v>
      </c>
      <c r="G14" s="54">
        <v>22.3</v>
      </c>
      <c r="H14" s="55">
        <v>66.7</v>
      </c>
      <c r="I14" s="10"/>
      <c r="J14" s="88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2" customFormat="1" ht="18.75" customHeight="1">
      <c r="A15" s="50"/>
      <c r="B15" s="56" t="s">
        <v>24</v>
      </c>
      <c r="C15" s="32" t="s">
        <v>23</v>
      </c>
      <c r="D15" s="51">
        <v>436084</v>
      </c>
      <c r="E15" s="52"/>
      <c r="F15" s="53">
        <v>277080</v>
      </c>
      <c r="G15" s="54">
        <v>9.7</v>
      </c>
      <c r="H15" s="55">
        <v>63.5</v>
      </c>
      <c r="I15" s="10"/>
      <c r="J15" s="88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2" customFormat="1" ht="18.75" customHeight="1">
      <c r="A16" s="50"/>
      <c r="B16" s="56" t="s">
        <v>25</v>
      </c>
      <c r="C16" s="32" t="s">
        <v>23</v>
      </c>
      <c r="D16" s="51">
        <v>157940</v>
      </c>
      <c r="E16" s="52"/>
      <c r="F16" s="53">
        <v>118972</v>
      </c>
      <c r="G16" s="54">
        <v>66.9</v>
      </c>
      <c r="H16" s="55">
        <v>75.3</v>
      </c>
      <c r="I16" s="10"/>
      <c r="J16" s="88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2" customFormat="1" ht="18.75" customHeight="1">
      <c r="A17" s="50"/>
      <c r="B17" s="31" t="s">
        <v>26</v>
      </c>
      <c r="C17" s="32" t="s">
        <v>23</v>
      </c>
      <c r="D17" s="51">
        <v>448940</v>
      </c>
      <c r="E17" s="52"/>
      <c r="F17" s="53">
        <v>273164</v>
      </c>
      <c r="G17" s="54">
        <v>30.4</v>
      </c>
      <c r="H17" s="54">
        <v>60.8</v>
      </c>
      <c r="I17" s="10"/>
      <c r="J17" s="88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2" customFormat="1" ht="18.75" customHeight="1">
      <c r="A18" s="50"/>
      <c r="B18" s="31" t="s">
        <v>27</v>
      </c>
      <c r="C18" s="32" t="s">
        <v>23</v>
      </c>
      <c r="D18" s="51">
        <v>145084</v>
      </c>
      <c r="E18" s="52"/>
      <c r="F18" s="53">
        <v>122888</v>
      </c>
      <c r="G18" s="54">
        <v>7.4</v>
      </c>
      <c r="H18" s="54">
        <v>84.7</v>
      </c>
      <c r="I18" s="10"/>
      <c r="J18" s="88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2" customFormat="1" ht="18.75" customHeight="1">
      <c r="A19" s="50" t="s">
        <v>28</v>
      </c>
      <c r="B19" s="31" t="s">
        <v>29</v>
      </c>
      <c r="C19" s="32" t="s">
        <v>11</v>
      </c>
      <c r="D19" s="57"/>
      <c r="E19" s="34"/>
      <c r="F19" s="42">
        <v>1081.7219550755</v>
      </c>
      <c r="G19" s="46">
        <v>18.69758517539279</v>
      </c>
      <c r="H19" s="58"/>
      <c r="I19" s="10"/>
      <c r="J19" s="88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2" customFormat="1" ht="18.75" customHeight="1">
      <c r="A20" s="50"/>
      <c r="B20" s="56" t="s">
        <v>30</v>
      </c>
      <c r="C20" s="32" t="s">
        <v>11</v>
      </c>
      <c r="D20" s="33"/>
      <c r="E20" s="34"/>
      <c r="F20" s="42">
        <v>718.3218717258</v>
      </c>
      <c r="G20" s="46">
        <v>18.445893364643126</v>
      </c>
      <c r="H20" s="58"/>
      <c r="I20" s="10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2" customFormat="1" ht="18.75" customHeight="1">
      <c r="A21" s="50"/>
      <c r="B21" s="56" t="s">
        <v>31</v>
      </c>
      <c r="C21" s="32" t="s">
        <v>11</v>
      </c>
      <c r="D21" s="33"/>
      <c r="E21" s="34"/>
      <c r="F21" s="42">
        <v>880.727299586</v>
      </c>
      <c r="G21" s="46">
        <v>6.952641204623177</v>
      </c>
      <c r="H21" s="58"/>
      <c r="I21" s="10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05" ht="18.75" customHeight="1">
      <c r="A22" s="50" t="s">
        <v>32</v>
      </c>
      <c r="B22" s="59" t="s">
        <v>33</v>
      </c>
      <c r="C22" s="60" t="s">
        <v>34</v>
      </c>
      <c r="D22" s="61"/>
      <c r="E22" s="62"/>
      <c r="F22" s="63">
        <v>6966</v>
      </c>
      <c r="G22" s="46">
        <v>1.04</v>
      </c>
      <c r="H22" s="55"/>
      <c r="I22" s="6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</row>
    <row r="23" spans="1:205" ht="18.75" customHeight="1">
      <c r="A23" s="50"/>
      <c r="B23" s="64" t="s">
        <v>35</v>
      </c>
      <c r="C23" s="60" t="s">
        <v>34</v>
      </c>
      <c r="D23" s="65"/>
      <c r="E23" s="66"/>
      <c r="F23" s="53">
        <v>3090</v>
      </c>
      <c r="G23" s="46">
        <v>1.11</v>
      </c>
      <c r="H23" s="55"/>
      <c r="I23" s="6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</row>
    <row r="24" spans="1:255" s="2" customFormat="1" ht="18.75" customHeight="1">
      <c r="A24" s="50"/>
      <c r="B24" s="41" t="s">
        <v>36</v>
      </c>
      <c r="C24" s="32" t="s">
        <v>37</v>
      </c>
      <c r="D24" s="61"/>
      <c r="E24" s="62"/>
      <c r="F24" s="53">
        <v>283816.6075</v>
      </c>
      <c r="G24" s="36">
        <v>9.15</v>
      </c>
      <c r="H24" s="67"/>
      <c r="I24" s="10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2" customFormat="1" ht="18.75" customHeight="1">
      <c r="A25" s="50"/>
      <c r="B25" s="68" t="s">
        <v>38</v>
      </c>
      <c r="C25" s="32" t="s">
        <v>37</v>
      </c>
      <c r="D25" s="61"/>
      <c r="E25" s="62"/>
      <c r="F25" s="63">
        <v>166348.3303</v>
      </c>
      <c r="G25" s="46">
        <v>6.93</v>
      </c>
      <c r="H25" s="67"/>
      <c r="I25" s="10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2" customFormat="1" ht="18.75" customHeight="1">
      <c r="A26" s="50" t="s">
        <v>39</v>
      </c>
      <c r="B26" s="69" t="s">
        <v>40</v>
      </c>
      <c r="C26" s="32" t="s">
        <v>23</v>
      </c>
      <c r="D26" s="61"/>
      <c r="E26" s="62"/>
      <c r="F26" s="53">
        <v>7686.01</v>
      </c>
      <c r="G26" s="46">
        <v>28.3</v>
      </c>
      <c r="H26" s="67"/>
      <c r="I26" s="10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2" customFormat="1" ht="18.75" customHeight="1">
      <c r="A27" s="50"/>
      <c r="B27" s="41" t="s">
        <v>41</v>
      </c>
      <c r="C27" s="32" t="s">
        <v>23</v>
      </c>
      <c r="D27" s="61"/>
      <c r="E27" s="62"/>
      <c r="F27" s="53">
        <v>16333</v>
      </c>
      <c r="G27" s="46">
        <v>4.95</v>
      </c>
      <c r="H27" s="67"/>
      <c r="I27" s="10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2" customFormat="1" ht="18.75" customHeight="1">
      <c r="A28" s="50"/>
      <c r="B28" s="41" t="s">
        <v>42</v>
      </c>
      <c r="C28" s="32" t="s">
        <v>23</v>
      </c>
      <c r="D28" s="33"/>
      <c r="E28" s="34"/>
      <c r="F28" s="70">
        <v>36508.21</v>
      </c>
      <c r="G28" s="36">
        <v>-15.13</v>
      </c>
      <c r="H28" s="71"/>
      <c r="I28" s="10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2" customFormat="1" ht="18.75" customHeight="1">
      <c r="A29" s="50" t="s">
        <v>43</v>
      </c>
      <c r="B29" s="41" t="s">
        <v>44</v>
      </c>
      <c r="C29" s="32" t="s">
        <v>45</v>
      </c>
      <c r="D29" s="33"/>
      <c r="E29" s="34"/>
      <c r="F29" s="70">
        <v>79379</v>
      </c>
      <c r="G29" s="36">
        <v>-1.7</v>
      </c>
      <c r="H29" s="37"/>
      <c r="I29" s="10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2" customFormat="1" ht="18.75" customHeight="1">
      <c r="A30" s="50"/>
      <c r="B30" s="41" t="s">
        <v>46</v>
      </c>
      <c r="C30" s="72" t="s">
        <v>47</v>
      </c>
      <c r="D30" s="33"/>
      <c r="E30" s="34"/>
      <c r="F30" s="73">
        <v>100.7</v>
      </c>
      <c r="G30" s="36">
        <v>0.7</v>
      </c>
      <c r="H30" s="67"/>
      <c r="I30" s="10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2" customFormat="1" ht="18.75" customHeight="1">
      <c r="A31" s="50"/>
      <c r="B31" s="41" t="s">
        <v>48</v>
      </c>
      <c r="C31" s="72" t="s">
        <v>34</v>
      </c>
      <c r="D31" s="61"/>
      <c r="E31" s="62"/>
      <c r="F31" s="74">
        <f>F32+F33</f>
        <v>1950.579</v>
      </c>
      <c r="G31" s="55">
        <v>-15.92365599568933</v>
      </c>
      <c r="H31" s="67"/>
      <c r="I31" s="10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2" customFormat="1" ht="18.75" customHeight="1">
      <c r="A32" s="50"/>
      <c r="B32" s="41" t="s">
        <v>49</v>
      </c>
      <c r="C32" s="72" t="s">
        <v>34</v>
      </c>
      <c r="D32" s="65"/>
      <c r="E32" s="66"/>
      <c r="F32" s="74">
        <v>1414.369</v>
      </c>
      <c r="G32" s="75">
        <v>-8.59</v>
      </c>
      <c r="H32" s="67"/>
      <c r="I32" s="10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05" ht="18.75" customHeight="1">
      <c r="A33" s="50"/>
      <c r="B33" s="59" t="s">
        <v>50</v>
      </c>
      <c r="C33" s="60" t="s">
        <v>34</v>
      </c>
      <c r="D33" s="65"/>
      <c r="E33" s="66"/>
      <c r="F33" s="74">
        <v>536.21</v>
      </c>
      <c r="G33" s="75">
        <v>-30.61</v>
      </c>
      <c r="H33" s="76"/>
      <c r="I33" s="6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</row>
    <row r="34" spans="1:205" ht="18.75" customHeight="1">
      <c r="A34" s="50"/>
      <c r="B34" s="59" t="s">
        <v>51</v>
      </c>
      <c r="C34" s="60" t="s">
        <v>52</v>
      </c>
      <c r="D34" s="65"/>
      <c r="E34" s="66"/>
      <c r="F34" s="53">
        <f>F35+F36</f>
        <v>889222.5</v>
      </c>
      <c r="G34" s="75">
        <v>-3.3508169513290937</v>
      </c>
      <c r="H34" s="67"/>
      <c r="I34" s="6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</row>
    <row r="35" spans="1:255" s="2" customFormat="1" ht="18.75" customHeight="1">
      <c r="A35" s="50"/>
      <c r="B35" s="59" t="s">
        <v>53</v>
      </c>
      <c r="C35" s="60" t="s">
        <v>52</v>
      </c>
      <c r="D35" s="65"/>
      <c r="E35" s="66"/>
      <c r="F35" s="53">
        <v>716301</v>
      </c>
      <c r="G35" s="46">
        <v>-6.78</v>
      </c>
      <c r="H35" s="67"/>
      <c r="I35" s="10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05" ht="18.75" customHeight="1">
      <c r="A36" s="50"/>
      <c r="B36" s="59" t="s">
        <v>54</v>
      </c>
      <c r="C36" s="60" t="s">
        <v>52</v>
      </c>
      <c r="D36" s="65"/>
      <c r="E36" s="66"/>
      <c r="F36" s="53">
        <v>172921.5</v>
      </c>
      <c r="G36" s="46">
        <v>14</v>
      </c>
      <c r="H36" s="67"/>
      <c r="I36" s="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</row>
    <row r="37" spans="1:205" ht="18.75" customHeight="1">
      <c r="A37" s="50"/>
      <c r="B37" s="59" t="s">
        <v>55</v>
      </c>
      <c r="C37" s="60" t="s">
        <v>56</v>
      </c>
      <c r="D37" s="65"/>
      <c r="E37" s="66"/>
      <c r="F37" s="77"/>
      <c r="G37" s="78"/>
      <c r="H37" s="37"/>
      <c r="I37" s="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</row>
    <row r="38" spans="1:205" ht="18.75" customHeight="1">
      <c r="A38" s="50"/>
      <c r="B38" s="59" t="s">
        <v>57</v>
      </c>
      <c r="C38" s="60" t="s">
        <v>56</v>
      </c>
      <c r="D38" s="65"/>
      <c r="E38" s="66"/>
      <c r="F38" s="77"/>
      <c r="G38" s="78"/>
      <c r="H38" s="67"/>
      <c r="I38" s="6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</row>
    <row r="39" spans="1:205" ht="18.75" customHeight="1">
      <c r="A39" s="50"/>
      <c r="B39" s="59" t="s">
        <v>58</v>
      </c>
      <c r="C39" s="60" t="s">
        <v>56</v>
      </c>
      <c r="D39" s="47"/>
      <c r="E39" s="47"/>
      <c r="F39" s="77"/>
      <c r="G39" s="78"/>
      <c r="H39" s="67"/>
      <c r="I39" s="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</row>
    <row r="40" spans="1:9" s="3" customFormat="1" ht="24.75" customHeight="1">
      <c r="A40" s="79"/>
      <c r="B40" s="79"/>
      <c r="C40" s="80"/>
      <c r="D40" s="80"/>
      <c r="E40" s="80"/>
      <c r="F40" s="80"/>
      <c r="G40" s="81"/>
      <c r="H40" s="82"/>
      <c r="I40" s="89"/>
    </row>
    <row r="41" spans="2:9" s="4" customFormat="1" ht="23.25" customHeight="1">
      <c r="B41" s="83"/>
      <c r="E41" s="84"/>
      <c r="I41" s="90"/>
    </row>
    <row r="42" spans="1:255" s="2" customFormat="1" ht="15" customHeight="1">
      <c r="A42" s="5"/>
      <c r="B42" s="85"/>
      <c r="E42" s="11"/>
      <c r="I42" s="10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s="2" customFormat="1" ht="15" customHeight="1">
      <c r="A43" s="5"/>
      <c r="B43" s="85"/>
      <c r="E43" s="11"/>
      <c r="I43" s="10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s="2" customFormat="1" ht="15" customHeight="1">
      <c r="A44" s="5"/>
      <c r="B44" s="85"/>
      <c r="E44" s="11"/>
      <c r="I44" s="10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s="2" customFormat="1" ht="15" customHeight="1">
      <c r="A45" s="5"/>
      <c r="E45" s="6"/>
      <c r="F45" s="7"/>
      <c r="G45" s="8"/>
      <c r="H45" s="9"/>
      <c r="I45" s="10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s="2" customFormat="1" ht="15" customHeight="1">
      <c r="A46" s="5"/>
      <c r="E46" s="6"/>
      <c r="F46" s="7"/>
      <c r="G46" s="8"/>
      <c r="H46" s="9"/>
      <c r="I46" s="10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s="2" customFormat="1" ht="15" customHeight="1">
      <c r="A47" s="5"/>
      <c r="E47" s="6"/>
      <c r="F47" s="7"/>
      <c r="G47" s="8"/>
      <c r="H47" s="9"/>
      <c r="I47" s="10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s="2" customFormat="1" ht="15" customHeight="1">
      <c r="A48" s="5"/>
      <c r="E48" s="6"/>
      <c r="F48" s="7"/>
      <c r="G48" s="8"/>
      <c r="H48" s="9"/>
      <c r="I48" s="10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s="2" customFormat="1" ht="15" customHeight="1">
      <c r="A49" s="5"/>
      <c r="E49" s="6"/>
      <c r="F49" s="7"/>
      <c r="G49" s="8"/>
      <c r="H49" s="9"/>
      <c r="I49" s="10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s="2" customFormat="1" ht="15" customHeight="1">
      <c r="A50" s="5"/>
      <c r="E50" s="6"/>
      <c r="F50" s="7"/>
      <c r="G50" s="8"/>
      <c r="H50" s="9"/>
      <c r="I50" s="10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</sheetData>
  <sheetProtection/>
  <mergeCells count="17">
    <mergeCell ref="A1:H1"/>
    <mergeCell ref="A2:H2"/>
    <mergeCell ref="A40:B40"/>
    <mergeCell ref="C40:F40"/>
    <mergeCell ref="A5:A13"/>
    <mergeCell ref="A14:A18"/>
    <mergeCell ref="A19:A21"/>
    <mergeCell ref="A22:A25"/>
    <mergeCell ref="A26:A28"/>
    <mergeCell ref="A29:A39"/>
    <mergeCell ref="C3:C4"/>
    <mergeCell ref="D3:D4"/>
    <mergeCell ref="E3:E4"/>
    <mergeCell ref="F3:F4"/>
    <mergeCell ref="G3:G4"/>
    <mergeCell ref="H3:H4"/>
    <mergeCell ref="A3:B4"/>
  </mergeCells>
  <printOptions horizontalCentered="1"/>
  <pageMargins left="0.7086614173228347" right="0.7086614173228347" top="0.7086614173228347" bottom="0.7086614173228347" header="0.31496062992125984" footer="0.31496062992125984"/>
  <pageSetup fitToHeight="1" fitToWidth="1" horizontalDpi="600" verticalDpi="600" orientation="portrait" paperSize="9" scale="8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孙秋声</dc:creator>
  <cp:keywords/>
  <dc:description/>
  <cp:lastModifiedBy>张辛荣</cp:lastModifiedBy>
  <cp:lastPrinted>2021-04-20T07:24:02Z</cp:lastPrinted>
  <dcterms:created xsi:type="dcterms:W3CDTF">2015-05-25T02:04:13Z</dcterms:created>
  <dcterms:modified xsi:type="dcterms:W3CDTF">2023-08-31T07:11:23Z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7E94BB109DF642309CF90CD11AFAB145</vt:lpwstr>
  </property>
  <property fmtid="{D5CDD505-2E9C-101B-9397-08002B2CF9AE}" pid="5" name="commonda">
    <vt:lpwstr>eyJoZGlkIjoiYTViNjVlOWUzMWMyYTVmZWEzYzIyMzIzZmU3YTYxYjcifQ==</vt:lpwstr>
  </property>
</Properties>
</file>