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<sst xmlns="http://schemas.openxmlformats.org/spreadsheetml/2006/main" count="492" uniqueCount="266">
  <si>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</si>
  <si>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</si>
  <si>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</si>
  <si>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</si>
  <si>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</si>
  <si>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</si>
  <si>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</si>
  <si>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</si>
  <si>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幼儿教育教师一</t>
  </si>
  <si>
    <t>656121101093</t>
  </si>
  <si>
    <t>林心怡</t>
  </si>
  <si>
    <t>女</t>
  </si>
  <si>
    <t>112.5</t>
  </si>
  <si>
    <t>118.5</t>
  </si>
  <si>
    <t>116.1</t>
  </si>
  <si>
    <t>1</t>
  </si>
  <si>
    <t>656121100171</t>
  </si>
  <si>
    <t>林苗苗</t>
  </si>
  <si>
    <t>111.5</t>
  </si>
  <si>
    <t>115.5</t>
  </si>
  <si>
    <t>113.9</t>
  </si>
  <si>
    <t>2</t>
  </si>
  <si>
    <t>656121100100</t>
  </si>
  <si>
    <t>王晓瑜</t>
  </si>
  <si>
    <t>113.0</t>
  </si>
  <si>
    <t>113.5</t>
  </si>
  <si>
    <t>113.3</t>
  </si>
  <si>
    <t>3</t>
  </si>
  <si>
    <t>656121101914</t>
  </si>
  <si>
    <t>林华清</t>
  </si>
  <si>
    <t>109.0</t>
  </si>
  <si>
    <t>114.5</t>
  </si>
  <si>
    <t>112.3</t>
  </si>
  <si>
    <t>4</t>
  </si>
  <si>
    <t>656121103344</t>
  </si>
  <si>
    <t>蔡珊瑜</t>
  </si>
  <si>
    <t>109.5</t>
  </si>
  <si>
    <t>114.0</t>
  </si>
  <si>
    <t>112.2</t>
  </si>
  <si>
    <t>5</t>
  </si>
  <si>
    <t>656121102918</t>
  </si>
  <si>
    <t>林韵琳</t>
  </si>
  <si>
    <t>105.5</t>
  </si>
  <si>
    <t>110.9</t>
  </si>
  <si>
    <t>6</t>
  </si>
  <si>
    <t>112.0</t>
  </si>
  <si>
    <t>7</t>
  </si>
  <si>
    <t>107.0</t>
  </si>
  <si>
    <t>8</t>
  </si>
  <si>
    <t>108.0</t>
  </si>
  <si>
    <t>110.5</t>
  </si>
  <si>
    <t>110.0</t>
  </si>
  <si>
    <t>109.4</t>
  </si>
  <si>
    <t>10</t>
  </si>
  <si>
    <t>117.0</t>
  </si>
  <si>
    <t>102.0</t>
  </si>
  <si>
    <t>111.0</t>
  </si>
  <si>
    <t>103.0</t>
  </si>
  <si>
    <t>100.5</t>
  </si>
  <si>
    <t>105.0</t>
  </si>
  <si>
    <t>106.5</t>
  </si>
  <si>
    <t>99.0</t>
  </si>
  <si>
    <t>99.5</t>
  </si>
  <si>
    <t>95.0</t>
  </si>
  <si>
    <t>97.5</t>
  </si>
  <si>
    <t>92.8</t>
  </si>
  <si>
    <t>92.3</t>
  </si>
  <si>
    <t>蔡雯雯</t>
  </si>
  <si>
    <t>83.5</t>
  </si>
  <si>
    <t>71.0</t>
  </si>
  <si>
    <t>男</t>
  </si>
  <si>
    <t>幼儿教育教师二</t>
  </si>
  <si>
    <t>656121101803</t>
  </si>
  <si>
    <t>李嘉茵</t>
  </si>
  <si>
    <t>119.0</t>
  </si>
  <si>
    <t>122.5</t>
  </si>
  <si>
    <t>121.1</t>
  </si>
  <si>
    <t>656121102057</t>
  </si>
  <si>
    <t>纪思琦</t>
  </si>
  <si>
    <t>656121100451</t>
  </si>
  <si>
    <t>许鸿莹</t>
  </si>
  <si>
    <t>109.9</t>
  </si>
  <si>
    <t>106.0</t>
  </si>
  <si>
    <t>67.5</t>
  </si>
  <si>
    <t>小学语文教师</t>
  </si>
  <si>
    <t>651121104873</t>
  </si>
  <si>
    <t>周怡萍</t>
  </si>
  <si>
    <t>118.0</t>
  </si>
  <si>
    <t>119.8</t>
  </si>
  <si>
    <t>108.8</t>
  </si>
  <si>
    <t>121.0</t>
  </si>
  <si>
    <t>小学数学教师</t>
  </si>
  <si>
    <t>651221109171</t>
  </si>
  <si>
    <t>洪端容</t>
  </si>
  <si>
    <t>128.5</t>
  </si>
  <si>
    <t>125.0</t>
  </si>
  <si>
    <t>126.4</t>
  </si>
  <si>
    <t>119.5</t>
  </si>
  <si>
    <t>108.9</t>
  </si>
  <si>
    <t>小学科学教师</t>
  </si>
  <si>
    <t>651421111083</t>
  </si>
  <si>
    <t>林双英</t>
  </si>
  <si>
    <t>129.0</t>
  </si>
  <si>
    <t>116.4</t>
  </si>
  <si>
    <t>中学语文教师</t>
  </si>
  <si>
    <t>653121114912</t>
  </si>
  <si>
    <t>洪怡馨</t>
  </si>
  <si>
    <t>130.5</t>
  </si>
  <si>
    <t>117.5</t>
  </si>
  <si>
    <t>122.7</t>
  </si>
  <si>
    <t>653121114488</t>
  </si>
  <si>
    <t>郑艺蓉</t>
  </si>
  <si>
    <t>118.4</t>
  </si>
  <si>
    <t>653121114761</t>
  </si>
  <si>
    <t>李婷</t>
  </si>
  <si>
    <t>130.0</t>
  </si>
  <si>
    <t>653121114471</t>
  </si>
  <si>
    <t>董霖霖</t>
  </si>
  <si>
    <t>127.5</t>
  </si>
  <si>
    <t>117.6</t>
  </si>
  <si>
    <t>653121114611</t>
  </si>
  <si>
    <t>陈丽红</t>
  </si>
  <si>
    <t>122.0</t>
  </si>
  <si>
    <t>116.0</t>
  </si>
  <si>
    <t>653121114605</t>
  </si>
  <si>
    <t>林聪敏</t>
  </si>
  <si>
    <t>124.0</t>
  </si>
  <si>
    <t>115.6</t>
  </si>
  <si>
    <t>653121114920</t>
  </si>
  <si>
    <t>陈芊芊</t>
  </si>
  <si>
    <t>116.5</t>
  </si>
  <si>
    <t>653121114465</t>
  </si>
  <si>
    <t>洪碧珠</t>
  </si>
  <si>
    <t>115.3</t>
  </si>
  <si>
    <t>125.5</t>
  </si>
  <si>
    <t>111.7</t>
  </si>
  <si>
    <t>123.0</t>
  </si>
  <si>
    <t>108.6</t>
  </si>
  <si>
    <t>126.0</t>
  </si>
  <si>
    <t>中学数学教师</t>
  </si>
  <si>
    <t>653221115097</t>
  </si>
  <si>
    <t>陈紫萍</t>
  </si>
  <si>
    <t>123.3</t>
  </si>
  <si>
    <t>653221114994</t>
  </si>
  <si>
    <t>施慧滢</t>
  </si>
  <si>
    <t>121.5</t>
  </si>
  <si>
    <t>120.3</t>
  </si>
  <si>
    <t>653221115117</t>
  </si>
  <si>
    <t>王雅梅</t>
  </si>
  <si>
    <t>118.3</t>
  </si>
  <si>
    <t>653221115093</t>
  </si>
  <si>
    <t>汪小婷</t>
  </si>
  <si>
    <t>115.4</t>
  </si>
  <si>
    <t>653221115208</t>
  </si>
  <si>
    <t>115.0</t>
  </si>
  <si>
    <t>653221115258</t>
  </si>
  <si>
    <t>许嘉铭</t>
  </si>
  <si>
    <t>113.8</t>
  </si>
  <si>
    <t>653221115134</t>
  </si>
  <si>
    <t>高清幼</t>
  </si>
  <si>
    <t>112.8</t>
  </si>
  <si>
    <t>653221115089</t>
  </si>
  <si>
    <t>陈俊豪</t>
  </si>
  <si>
    <t>126.5</t>
  </si>
  <si>
    <t>653221115022</t>
  </si>
  <si>
    <t>梁美婷</t>
  </si>
  <si>
    <t>653221115007</t>
  </si>
  <si>
    <t>侯婷凤</t>
  </si>
  <si>
    <t>110.6</t>
  </si>
  <si>
    <t>中学英语教师</t>
  </si>
  <si>
    <t>653321115975</t>
  </si>
  <si>
    <t>林凰仪</t>
  </si>
  <si>
    <t>653321116192</t>
  </si>
  <si>
    <t>欧资艳</t>
  </si>
  <si>
    <t>115.9</t>
  </si>
  <si>
    <t>653321115899</t>
  </si>
  <si>
    <t>林玉莲</t>
  </si>
  <si>
    <t>113.1</t>
  </si>
  <si>
    <t>653321116285</t>
  </si>
  <si>
    <t>许奉耀</t>
  </si>
  <si>
    <t>111.4</t>
  </si>
  <si>
    <t>653321115997</t>
  </si>
  <si>
    <t>邓雅鹃</t>
  </si>
  <si>
    <t>653321116145</t>
  </si>
  <si>
    <t>曾牡丹</t>
  </si>
  <si>
    <t>128.0</t>
  </si>
  <si>
    <t>109.7</t>
  </si>
  <si>
    <t>653321116001</t>
  </si>
  <si>
    <t>陈玉叶</t>
  </si>
  <si>
    <t>653321115633</t>
  </si>
  <si>
    <t>姚锦芳</t>
  </si>
  <si>
    <t>108.2</t>
  </si>
  <si>
    <t>120.5</t>
  </si>
  <si>
    <t>120.0</t>
  </si>
  <si>
    <t>100.8</t>
  </si>
  <si>
    <t>中学物理教师</t>
  </si>
  <si>
    <t>653421116373</t>
  </si>
  <si>
    <t>王玉玺</t>
  </si>
  <si>
    <t>653421116517</t>
  </si>
  <si>
    <t>叶伟坚</t>
  </si>
  <si>
    <t>653421116471</t>
  </si>
  <si>
    <t>曾宵</t>
  </si>
  <si>
    <t>中学化学教师</t>
  </si>
  <si>
    <t>653521116747</t>
  </si>
  <si>
    <t>许丹凤</t>
  </si>
  <si>
    <t>132.5</t>
  </si>
  <si>
    <t>124.1</t>
  </si>
  <si>
    <t>653521116645</t>
  </si>
  <si>
    <t>曾萍萍</t>
  </si>
  <si>
    <t>127.0</t>
  </si>
  <si>
    <t>120.7</t>
  </si>
  <si>
    <t>653521116594</t>
  </si>
  <si>
    <t>黄夏阳</t>
  </si>
  <si>
    <t>653621117010</t>
  </si>
  <si>
    <t>126.6</t>
  </si>
  <si>
    <t>中学思想政治教师</t>
  </si>
  <si>
    <t>653721117156</t>
  </si>
  <si>
    <t>杨昕</t>
  </si>
  <si>
    <t>115.2</t>
  </si>
  <si>
    <t>653721117142</t>
  </si>
  <si>
    <t>李思沁</t>
  </si>
  <si>
    <t>653721117223</t>
  </si>
  <si>
    <t>陈藜彬</t>
  </si>
  <si>
    <t>653721117171</t>
  </si>
  <si>
    <t>连志峰</t>
  </si>
  <si>
    <t>中学历史教师</t>
  </si>
  <si>
    <t>653821117347</t>
  </si>
  <si>
    <t>蔡鸿玲</t>
  </si>
  <si>
    <t>653821117494</t>
  </si>
  <si>
    <t>柯心如</t>
  </si>
  <si>
    <t>118.1</t>
  </si>
  <si>
    <t>653821117430</t>
  </si>
  <si>
    <t>李婉雅</t>
  </si>
  <si>
    <t>中学地理教师</t>
  </si>
  <si>
    <t>653921117734</t>
  </si>
  <si>
    <t>刘雅静</t>
  </si>
  <si>
    <t>121.6</t>
  </si>
  <si>
    <t>653921117558</t>
  </si>
  <si>
    <t>洪延冰</t>
  </si>
  <si>
    <t>119.6</t>
  </si>
  <si>
    <t>653921117748</t>
  </si>
  <si>
    <t>蔡黎霞</t>
  </si>
  <si>
    <t>653921117574</t>
  </si>
  <si>
    <t>王剑煌</t>
  </si>
  <si>
    <t>116.9</t>
  </si>
  <si>
    <t>中学信息技术教师</t>
  </si>
  <si>
    <t>654121117886</t>
  </si>
  <si>
    <t>颜蓉</t>
  </si>
  <si>
    <t>119.2</t>
  </si>
  <si>
    <t>中学音乐教师</t>
  </si>
  <si>
    <t>654321117979</t>
  </si>
  <si>
    <t>蔡嘉欣</t>
  </si>
  <si>
    <t>中学体育教师</t>
  </si>
  <si>
    <t>654521118217</t>
  </si>
  <si>
    <t>黄永钦</t>
  </si>
  <si>
    <t>106.4</t>
  </si>
  <si>
    <t>中学心理健康教育教师</t>
  </si>
  <si>
    <t>654621118670</t>
  </si>
  <si>
    <t>唐月真</t>
  </si>
  <si>
    <t>中学生物教师</t>
  </si>
  <si>
    <t>黄美雅</t>
  </si>
  <si>
    <t>折算百分制后</t>
  </si>
  <si>
    <t>加分</t>
  </si>
  <si>
    <t>综合成绩</t>
  </si>
  <si>
    <t>序号</t>
  </si>
  <si>
    <t>2021年石狮市公办学校公开招聘新任教师资格复审名单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</si>
</sst>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6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176" fontId="42" fillId="0" borderId="0" xfId="0" applyNumberFormat="1" applyFont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9.140625" style="15" customWidth="1"/>
    <col min="2" max="2" width="19.28125" style="22" customWidth="1"/>
    <col min="3" max="3" width="17.00390625" style="9" customWidth="1"/>
    <col min="4" max="4" width="10.00390625" style="9" customWidth="1"/>
    <col min="5" max="5" width="6.7109375" style="9" customWidth="1"/>
    <col min="6" max="6" width="11.8515625" style="9" customWidth="1"/>
    <col min="7" max="7" width="11.00390625" style="9" customWidth="1"/>
    <col min="8" max="8" width="11.8515625" style="9" customWidth="1"/>
    <col min="9" max="9" width="15.00390625" style="18" customWidth="1"/>
    <col min="10" max="10" width="6.57421875" style="18" customWidth="1"/>
    <col min="11" max="11" width="12.421875" style="18" customWidth="1"/>
    <col min="12" max="16384" width="9.140625" style="9" customWidth="1"/>
  </cols>
  <sheetData>
    <row r="1" spans="1:12" ht="39.75" customHeight="1">
      <c r="A1" s="23" t="s">
        <v>265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1" customFormat="1" ht="24.75" customHeight="1">
      <c r="A2" s="10" t="s">
        <v>264</v>
      </c>
      <c r="B2" s="2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4" t="s">
        <v>261</v>
      </c>
      <c r="J2" s="4" t="s">
        <v>262</v>
      </c>
      <c r="K2" s="4" t="s">
        <v>263</v>
      </c>
      <c r="L2" s="10" t="s">
        <v>7</v>
      </c>
    </row>
    <row r="3" spans="1:12" ht="24.75" customHeight="1">
      <c r="A3" s="12">
        <v>1</v>
      </c>
      <c r="B3" s="21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14</v>
      </c>
      <c r="I3" s="5">
        <f>H3/1.5</f>
        <v>77.39999999999999</v>
      </c>
      <c r="J3" s="5"/>
      <c r="K3" s="5">
        <v>77.39999999999999</v>
      </c>
      <c r="L3" s="12" t="s">
        <v>15</v>
      </c>
    </row>
    <row r="4" spans="1:12" ht="24.75" customHeight="1">
      <c r="A4" s="12">
        <v>2</v>
      </c>
      <c r="B4" s="21" t="s">
        <v>8</v>
      </c>
      <c r="C4" s="12" t="s">
        <v>16</v>
      </c>
      <c r="D4" s="12" t="s">
        <v>17</v>
      </c>
      <c r="E4" s="12" t="s">
        <v>11</v>
      </c>
      <c r="F4" s="12" t="s">
        <v>18</v>
      </c>
      <c r="G4" s="12" t="s">
        <v>19</v>
      </c>
      <c r="H4" s="12" t="s">
        <v>20</v>
      </c>
      <c r="I4" s="5">
        <f aca="true" t="shared" si="0" ref="I4:I62">H4/1.5</f>
        <v>75.93333333333334</v>
      </c>
      <c r="J4" s="5"/>
      <c r="K4" s="5">
        <v>75.93333333333334</v>
      </c>
      <c r="L4" s="12" t="s">
        <v>21</v>
      </c>
    </row>
    <row r="5" spans="1:12" ht="24.75" customHeight="1">
      <c r="A5" s="12">
        <v>3</v>
      </c>
      <c r="B5" s="21" t="s">
        <v>8</v>
      </c>
      <c r="C5" s="12" t="s">
        <v>22</v>
      </c>
      <c r="D5" s="12" t="s">
        <v>23</v>
      </c>
      <c r="E5" s="12" t="s">
        <v>11</v>
      </c>
      <c r="F5" s="12" t="s">
        <v>24</v>
      </c>
      <c r="G5" s="12" t="s">
        <v>25</v>
      </c>
      <c r="H5" s="12" t="s">
        <v>26</v>
      </c>
      <c r="I5" s="5">
        <f t="shared" si="0"/>
        <v>75.53333333333333</v>
      </c>
      <c r="J5" s="5"/>
      <c r="K5" s="5">
        <v>75.53333333333333</v>
      </c>
      <c r="L5" s="12" t="s">
        <v>27</v>
      </c>
    </row>
    <row r="6" spans="1:12" ht="24.75" customHeight="1">
      <c r="A6" s="12">
        <v>4</v>
      </c>
      <c r="B6" s="21" t="s">
        <v>8</v>
      </c>
      <c r="C6" s="12" t="s">
        <v>28</v>
      </c>
      <c r="D6" s="12" t="s">
        <v>29</v>
      </c>
      <c r="E6" s="12" t="s">
        <v>11</v>
      </c>
      <c r="F6" s="12" t="s">
        <v>30</v>
      </c>
      <c r="G6" s="12" t="s">
        <v>31</v>
      </c>
      <c r="H6" s="12" t="s">
        <v>32</v>
      </c>
      <c r="I6" s="5">
        <f t="shared" si="0"/>
        <v>74.86666666666666</v>
      </c>
      <c r="J6" s="5"/>
      <c r="K6" s="5">
        <v>74.86666666666666</v>
      </c>
      <c r="L6" s="12" t="s">
        <v>33</v>
      </c>
    </row>
    <row r="7" spans="1:12" ht="24.75" customHeight="1">
      <c r="A7" s="12">
        <v>5</v>
      </c>
      <c r="B7" s="21" t="s">
        <v>8</v>
      </c>
      <c r="C7" s="12" t="s">
        <v>34</v>
      </c>
      <c r="D7" s="12" t="s">
        <v>35</v>
      </c>
      <c r="E7" s="12" t="s">
        <v>11</v>
      </c>
      <c r="F7" s="12" t="s">
        <v>36</v>
      </c>
      <c r="G7" s="12" t="s">
        <v>37</v>
      </c>
      <c r="H7" s="12" t="s">
        <v>38</v>
      </c>
      <c r="I7" s="5">
        <f t="shared" si="0"/>
        <v>74.8</v>
      </c>
      <c r="J7" s="5"/>
      <c r="K7" s="5">
        <v>74.8</v>
      </c>
      <c r="L7" s="12" t="s">
        <v>39</v>
      </c>
    </row>
    <row r="8" spans="1:12" ht="24.75" customHeight="1">
      <c r="A8" s="12">
        <v>6</v>
      </c>
      <c r="B8" s="21" t="s">
        <v>8</v>
      </c>
      <c r="C8" s="12" t="s">
        <v>40</v>
      </c>
      <c r="D8" s="12" t="s">
        <v>41</v>
      </c>
      <c r="E8" s="12" t="s">
        <v>11</v>
      </c>
      <c r="F8" s="12" t="s">
        <v>42</v>
      </c>
      <c r="G8" s="12" t="s">
        <v>31</v>
      </c>
      <c r="H8" s="12" t="s">
        <v>43</v>
      </c>
      <c r="I8" s="5">
        <f t="shared" si="0"/>
        <v>73.93333333333334</v>
      </c>
      <c r="J8" s="5"/>
      <c r="K8" s="5">
        <v>73.93333333333334</v>
      </c>
      <c r="L8" s="12" t="s">
        <v>44</v>
      </c>
    </row>
    <row r="9" spans="1:12" ht="24.75" customHeight="1">
      <c r="A9" s="12">
        <v>7</v>
      </c>
      <c r="B9" s="21" t="s">
        <v>71</v>
      </c>
      <c r="C9" s="12" t="s">
        <v>72</v>
      </c>
      <c r="D9" s="12" t="s">
        <v>73</v>
      </c>
      <c r="E9" s="12" t="s">
        <v>11</v>
      </c>
      <c r="F9" s="12" t="s">
        <v>74</v>
      </c>
      <c r="G9" s="12" t="s">
        <v>75</v>
      </c>
      <c r="H9" s="12" t="s">
        <v>76</v>
      </c>
      <c r="I9" s="5">
        <f t="shared" si="0"/>
        <v>80.73333333333333</v>
      </c>
      <c r="J9" s="5"/>
      <c r="K9" s="5">
        <v>80.73333333333333</v>
      </c>
      <c r="L9" s="12" t="s">
        <v>15</v>
      </c>
    </row>
    <row r="10" spans="1:12" ht="24.75" customHeight="1">
      <c r="A10" s="12">
        <v>8</v>
      </c>
      <c r="B10" s="21" t="s">
        <v>71</v>
      </c>
      <c r="C10" s="12" t="s">
        <v>77</v>
      </c>
      <c r="D10" s="12" t="s">
        <v>78</v>
      </c>
      <c r="E10" s="12" t="s">
        <v>11</v>
      </c>
      <c r="F10" s="12" t="s">
        <v>62</v>
      </c>
      <c r="G10" s="12" t="s">
        <v>13</v>
      </c>
      <c r="H10" s="12" t="s">
        <v>43</v>
      </c>
      <c r="I10" s="5">
        <f t="shared" si="0"/>
        <v>73.93333333333334</v>
      </c>
      <c r="J10" s="5"/>
      <c r="K10" s="5">
        <v>73.93333333333334</v>
      </c>
      <c r="L10" s="12" t="s">
        <v>21</v>
      </c>
    </row>
    <row r="11" spans="1:12" ht="24.75" customHeight="1">
      <c r="A11" s="12">
        <v>9</v>
      </c>
      <c r="B11" s="21" t="s">
        <v>71</v>
      </c>
      <c r="C11" s="12" t="s">
        <v>79</v>
      </c>
      <c r="D11" s="12" t="s">
        <v>80</v>
      </c>
      <c r="E11" s="12" t="s">
        <v>11</v>
      </c>
      <c r="F11" s="12" t="s">
        <v>50</v>
      </c>
      <c r="G11" s="12" t="s">
        <v>36</v>
      </c>
      <c r="H11" s="12" t="s">
        <v>81</v>
      </c>
      <c r="I11" s="5">
        <f t="shared" si="0"/>
        <v>73.26666666666667</v>
      </c>
      <c r="J11" s="5"/>
      <c r="K11" s="5">
        <v>73.26666666666667</v>
      </c>
      <c r="L11" s="12" t="s">
        <v>27</v>
      </c>
    </row>
    <row r="12" spans="1:12" ht="24.75" customHeight="1">
      <c r="A12" s="12">
        <v>10</v>
      </c>
      <c r="B12" s="21" t="s">
        <v>84</v>
      </c>
      <c r="C12" s="12" t="s">
        <v>85</v>
      </c>
      <c r="D12" s="12" t="s">
        <v>86</v>
      </c>
      <c r="E12" s="12" t="s">
        <v>11</v>
      </c>
      <c r="F12" s="12" t="s">
        <v>75</v>
      </c>
      <c r="G12" s="12" t="s">
        <v>87</v>
      </c>
      <c r="H12" s="12" t="s">
        <v>88</v>
      </c>
      <c r="I12" s="5">
        <f t="shared" si="0"/>
        <v>79.86666666666666</v>
      </c>
      <c r="J12" s="5"/>
      <c r="K12" s="5">
        <v>79.86666666666666</v>
      </c>
      <c r="L12" s="12" t="s">
        <v>15</v>
      </c>
    </row>
    <row r="13" spans="1:12" ht="24.75" customHeight="1">
      <c r="A13" s="12">
        <v>11</v>
      </c>
      <c r="B13" s="21" t="s">
        <v>91</v>
      </c>
      <c r="C13" s="12" t="s">
        <v>92</v>
      </c>
      <c r="D13" s="12" t="s">
        <v>93</v>
      </c>
      <c r="E13" s="12" t="s">
        <v>11</v>
      </c>
      <c r="F13" s="12" t="s">
        <v>94</v>
      </c>
      <c r="G13" s="12" t="s">
        <v>95</v>
      </c>
      <c r="H13" s="12" t="s">
        <v>96</v>
      </c>
      <c r="I13" s="5">
        <f t="shared" si="0"/>
        <v>84.26666666666667</v>
      </c>
      <c r="J13" s="5"/>
      <c r="K13" s="5">
        <v>84.26666666666667</v>
      </c>
      <c r="L13" s="12" t="s">
        <v>15</v>
      </c>
    </row>
    <row r="14" spans="1:12" ht="24.75" customHeight="1">
      <c r="A14" s="12">
        <v>12</v>
      </c>
      <c r="B14" s="21" t="s">
        <v>99</v>
      </c>
      <c r="C14" s="12" t="s">
        <v>100</v>
      </c>
      <c r="D14" s="12" t="s">
        <v>101</v>
      </c>
      <c r="E14" s="12" t="s">
        <v>11</v>
      </c>
      <c r="F14" s="12" t="s">
        <v>102</v>
      </c>
      <c r="G14" s="12" t="s">
        <v>49</v>
      </c>
      <c r="H14" s="12" t="s">
        <v>103</v>
      </c>
      <c r="I14" s="5">
        <f t="shared" si="0"/>
        <v>77.60000000000001</v>
      </c>
      <c r="J14" s="5"/>
      <c r="K14" s="5">
        <v>77.60000000000001</v>
      </c>
      <c r="L14" s="12" t="s">
        <v>15</v>
      </c>
    </row>
    <row r="15" spans="1:12" ht="24.75" customHeight="1">
      <c r="A15" s="12">
        <v>13</v>
      </c>
      <c r="B15" s="21" t="s">
        <v>104</v>
      </c>
      <c r="C15" s="12" t="s">
        <v>105</v>
      </c>
      <c r="D15" s="12" t="s">
        <v>106</v>
      </c>
      <c r="E15" s="12" t="s">
        <v>11</v>
      </c>
      <c r="F15" s="12" t="s">
        <v>107</v>
      </c>
      <c r="G15" s="12" t="s">
        <v>108</v>
      </c>
      <c r="H15" s="12" t="s">
        <v>109</v>
      </c>
      <c r="I15" s="5">
        <f t="shared" si="0"/>
        <v>81.8</v>
      </c>
      <c r="J15" s="5"/>
      <c r="K15" s="5">
        <v>81.8</v>
      </c>
      <c r="L15" s="12" t="s">
        <v>15</v>
      </c>
    </row>
    <row r="16" spans="1:12" ht="24.75" customHeight="1">
      <c r="A16" s="12">
        <v>14</v>
      </c>
      <c r="B16" s="21" t="s">
        <v>104</v>
      </c>
      <c r="C16" s="12" t="s">
        <v>110</v>
      </c>
      <c r="D16" s="12" t="s">
        <v>111</v>
      </c>
      <c r="E16" s="12" t="s">
        <v>11</v>
      </c>
      <c r="F16" s="12" t="s">
        <v>74</v>
      </c>
      <c r="G16" s="12" t="s">
        <v>87</v>
      </c>
      <c r="H16" s="12" t="s">
        <v>112</v>
      </c>
      <c r="I16" s="5">
        <f t="shared" si="0"/>
        <v>78.93333333333334</v>
      </c>
      <c r="J16" s="5"/>
      <c r="K16" s="5">
        <v>78.93333333333334</v>
      </c>
      <c r="L16" s="12" t="s">
        <v>21</v>
      </c>
    </row>
    <row r="17" spans="1:12" ht="24.75" customHeight="1">
      <c r="A17" s="12">
        <v>15</v>
      </c>
      <c r="B17" s="21" t="s">
        <v>104</v>
      </c>
      <c r="C17" s="12" t="s">
        <v>113</v>
      </c>
      <c r="D17" s="12" t="s">
        <v>114</v>
      </c>
      <c r="E17" s="12" t="s">
        <v>11</v>
      </c>
      <c r="F17" s="12" t="s">
        <v>115</v>
      </c>
      <c r="G17" s="12" t="s">
        <v>51</v>
      </c>
      <c r="H17" s="12" t="s">
        <v>87</v>
      </c>
      <c r="I17" s="5">
        <f t="shared" si="0"/>
        <v>78.66666666666667</v>
      </c>
      <c r="J17" s="5"/>
      <c r="K17" s="5">
        <v>78.66666666666667</v>
      </c>
      <c r="L17" s="12" t="s">
        <v>27</v>
      </c>
    </row>
    <row r="18" spans="1:12" ht="24.75" customHeight="1">
      <c r="A18" s="12">
        <v>16</v>
      </c>
      <c r="B18" s="21" t="s">
        <v>104</v>
      </c>
      <c r="C18" s="12" t="s">
        <v>116</v>
      </c>
      <c r="D18" s="12" t="s">
        <v>117</v>
      </c>
      <c r="E18" s="12" t="s">
        <v>11</v>
      </c>
      <c r="F18" s="12" t="s">
        <v>118</v>
      </c>
      <c r="G18" s="12" t="s">
        <v>56</v>
      </c>
      <c r="H18" s="12" t="s">
        <v>119</v>
      </c>
      <c r="I18" s="5">
        <f t="shared" si="0"/>
        <v>78.39999999999999</v>
      </c>
      <c r="J18" s="5"/>
      <c r="K18" s="5">
        <v>78.39999999999999</v>
      </c>
      <c r="L18" s="12" t="s">
        <v>33</v>
      </c>
    </row>
    <row r="19" spans="1:12" ht="24.75" customHeight="1">
      <c r="A19" s="12">
        <v>17</v>
      </c>
      <c r="B19" s="21" t="s">
        <v>104</v>
      </c>
      <c r="C19" s="12" t="s">
        <v>120</v>
      </c>
      <c r="D19" s="12" t="s">
        <v>121</v>
      </c>
      <c r="E19" s="12" t="s">
        <v>11</v>
      </c>
      <c r="F19" s="12" t="s">
        <v>122</v>
      </c>
      <c r="G19" s="12" t="s">
        <v>45</v>
      </c>
      <c r="H19" s="12" t="s">
        <v>123</v>
      </c>
      <c r="I19" s="5">
        <f t="shared" si="0"/>
        <v>77.33333333333333</v>
      </c>
      <c r="J19" s="5"/>
      <c r="K19" s="5">
        <v>77.33333333333333</v>
      </c>
      <c r="L19" s="12" t="s">
        <v>39</v>
      </c>
    </row>
    <row r="20" spans="1:12" ht="24.75" customHeight="1">
      <c r="A20" s="12">
        <v>18</v>
      </c>
      <c r="B20" s="21" t="s">
        <v>104</v>
      </c>
      <c r="C20" s="12" t="s">
        <v>124</v>
      </c>
      <c r="D20" s="12" t="s">
        <v>125</v>
      </c>
      <c r="E20" s="12" t="s">
        <v>11</v>
      </c>
      <c r="F20" s="12" t="s">
        <v>126</v>
      </c>
      <c r="G20" s="12" t="s">
        <v>51</v>
      </c>
      <c r="H20" s="12" t="s">
        <v>127</v>
      </c>
      <c r="I20" s="5">
        <f t="shared" si="0"/>
        <v>77.06666666666666</v>
      </c>
      <c r="J20" s="5"/>
      <c r="K20" s="5">
        <v>77.06666666666666</v>
      </c>
      <c r="L20" s="12" t="s">
        <v>44</v>
      </c>
    </row>
    <row r="21" spans="1:12" ht="24.75" customHeight="1">
      <c r="A21" s="12">
        <v>19</v>
      </c>
      <c r="B21" s="21" t="s">
        <v>104</v>
      </c>
      <c r="C21" s="12" t="s">
        <v>128</v>
      </c>
      <c r="D21" s="12" t="s">
        <v>129</v>
      </c>
      <c r="E21" s="12" t="s">
        <v>11</v>
      </c>
      <c r="F21" s="12" t="s">
        <v>37</v>
      </c>
      <c r="G21" s="12" t="s">
        <v>130</v>
      </c>
      <c r="H21" s="12" t="s">
        <v>19</v>
      </c>
      <c r="I21" s="5">
        <f t="shared" si="0"/>
        <v>77</v>
      </c>
      <c r="J21" s="5"/>
      <c r="K21" s="5">
        <v>77</v>
      </c>
      <c r="L21" s="12" t="s">
        <v>46</v>
      </c>
    </row>
    <row r="22" spans="1:12" ht="24.75" customHeight="1">
      <c r="A22" s="12">
        <v>20</v>
      </c>
      <c r="B22" s="21" t="s">
        <v>104</v>
      </c>
      <c r="C22" s="12" t="s">
        <v>131</v>
      </c>
      <c r="D22" s="12" t="s">
        <v>132</v>
      </c>
      <c r="E22" s="12" t="s">
        <v>11</v>
      </c>
      <c r="F22" s="12" t="s">
        <v>90</v>
      </c>
      <c r="G22" s="12" t="s">
        <v>18</v>
      </c>
      <c r="H22" s="12" t="s">
        <v>133</v>
      </c>
      <c r="I22" s="5">
        <f t="shared" si="0"/>
        <v>76.86666666666666</v>
      </c>
      <c r="J22" s="5"/>
      <c r="K22" s="5">
        <v>76.86666666666666</v>
      </c>
      <c r="L22" s="12" t="s">
        <v>48</v>
      </c>
    </row>
    <row r="23" spans="1:12" ht="24.75" customHeight="1">
      <c r="A23" s="12">
        <v>21</v>
      </c>
      <c r="B23" s="21" t="s">
        <v>139</v>
      </c>
      <c r="C23" s="12" t="s">
        <v>140</v>
      </c>
      <c r="D23" s="12" t="s">
        <v>141</v>
      </c>
      <c r="E23" s="12" t="s">
        <v>11</v>
      </c>
      <c r="F23" s="12" t="s">
        <v>19</v>
      </c>
      <c r="G23" s="12" t="s">
        <v>94</v>
      </c>
      <c r="H23" s="12" t="s">
        <v>142</v>
      </c>
      <c r="I23" s="5">
        <f t="shared" si="0"/>
        <v>82.2</v>
      </c>
      <c r="J23" s="5"/>
      <c r="K23" s="5">
        <v>82.2</v>
      </c>
      <c r="L23" s="12" t="s">
        <v>15</v>
      </c>
    </row>
    <row r="24" spans="1:12" ht="24.75" customHeight="1">
      <c r="A24" s="12">
        <v>22</v>
      </c>
      <c r="B24" s="21" t="s">
        <v>139</v>
      </c>
      <c r="C24" s="12" t="s">
        <v>143</v>
      </c>
      <c r="D24" s="12" t="s">
        <v>144</v>
      </c>
      <c r="E24" s="12" t="s">
        <v>11</v>
      </c>
      <c r="F24" s="12" t="s">
        <v>145</v>
      </c>
      <c r="G24" s="12" t="s">
        <v>97</v>
      </c>
      <c r="H24" s="12" t="s">
        <v>146</v>
      </c>
      <c r="I24" s="5">
        <f t="shared" si="0"/>
        <v>80.2</v>
      </c>
      <c r="J24" s="5"/>
      <c r="K24" s="5">
        <v>80.2</v>
      </c>
      <c r="L24" s="12" t="s">
        <v>21</v>
      </c>
    </row>
    <row r="25" spans="1:12" ht="24.75" customHeight="1">
      <c r="A25" s="12">
        <v>23</v>
      </c>
      <c r="B25" s="21" t="s">
        <v>139</v>
      </c>
      <c r="C25" s="12" t="s">
        <v>147</v>
      </c>
      <c r="D25" s="12" t="s">
        <v>148</v>
      </c>
      <c r="E25" s="12" t="s">
        <v>11</v>
      </c>
      <c r="F25" s="12" t="s">
        <v>97</v>
      </c>
      <c r="G25" s="12" t="s">
        <v>108</v>
      </c>
      <c r="H25" s="12" t="s">
        <v>149</v>
      </c>
      <c r="I25" s="5">
        <f t="shared" si="0"/>
        <v>78.86666666666666</v>
      </c>
      <c r="J25" s="5"/>
      <c r="K25" s="5">
        <v>78.86666666666666</v>
      </c>
      <c r="L25" s="12" t="s">
        <v>27</v>
      </c>
    </row>
    <row r="26" spans="1:12" ht="24.75" customHeight="1">
      <c r="A26" s="12">
        <v>24</v>
      </c>
      <c r="B26" s="21" t="s">
        <v>139</v>
      </c>
      <c r="C26" s="12" t="s">
        <v>150</v>
      </c>
      <c r="D26" s="12" t="s">
        <v>151</v>
      </c>
      <c r="E26" s="12" t="s">
        <v>11</v>
      </c>
      <c r="F26" s="12" t="s">
        <v>18</v>
      </c>
      <c r="G26" s="12" t="s">
        <v>87</v>
      </c>
      <c r="H26" s="12" t="s">
        <v>152</v>
      </c>
      <c r="I26" s="5">
        <f t="shared" si="0"/>
        <v>76.93333333333334</v>
      </c>
      <c r="J26" s="5"/>
      <c r="K26" s="5">
        <v>76.93333333333334</v>
      </c>
      <c r="L26" s="12" t="s">
        <v>33</v>
      </c>
    </row>
    <row r="27" spans="1:12" ht="24.75" customHeight="1">
      <c r="A27" s="12">
        <v>25</v>
      </c>
      <c r="B27" s="21" t="s">
        <v>139</v>
      </c>
      <c r="C27" s="12" t="s">
        <v>153</v>
      </c>
      <c r="D27" s="12" t="s">
        <v>67</v>
      </c>
      <c r="E27" s="12" t="s">
        <v>11</v>
      </c>
      <c r="F27" s="12" t="s">
        <v>130</v>
      </c>
      <c r="G27" s="12" t="s">
        <v>37</v>
      </c>
      <c r="H27" s="12" t="s">
        <v>154</v>
      </c>
      <c r="I27" s="5">
        <f t="shared" si="0"/>
        <v>76.66666666666667</v>
      </c>
      <c r="J27" s="5"/>
      <c r="K27" s="5">
        <v>76.66666666666667</v>
      </c>
      <c r="L27" s="12" t="s">
        <v>39</v>
      </c>
    </row>
    <row r="28" spans="1:12" ht="24.75" customHeight="1">
      <c r="A28" s="12">
        <v>26</v>
      </c>
      <c r="B28" s="21" t="s">
        <v>139</v>
      </c>
      <c r="C28" s="12" t="s">
        <v>155</v>
      </c>
      <c r="D28" s="12" t="s">
        <v>156</v>
      </c>
      <c r="E28" s="12" t="s">
        <v>70</v>
      </c>
      <c r="F28" s="12" t="s">
        <v>87</v>
      </c>
      <c r="G28" s="12" t="s">
        <v>56</v>
      </c>
      <c r="H28" s="12" t="s">
        <v>157</v>
      </c>
      <c r="I28" s="5">
        <f t="shared" si="0"/>
        <v>75.86666666666666</v>
      </c>
      <c r="J28" s="5"/>
      <c r="K28" s="5">
        <v>75.86666666666666</v>
      </c>
      <c r="L28" s="12" t="s">
        <v>44</v>
      </c>
    </row>
    <row r="29" spans="1:12" ht="24.75" customHeight="1">
      <c r="A29" s="12">
        <v>27</v>
      </c>
      <c r="B29" s="21" t="s">
        <v>139</v>
      </c>
      <c r="C29" s="12" t="s">
        <v>158</v>
      </c>
      <c r="D29" s="12" t="s">
        <v>159</v>
      </c>
      <c r="E29" s="12" t="s">
        <v>11</v>
      </c>
      <c r="F29" s="12" t="s">
        <v>145</v>
      </c>
      <c r="G29" s="12" t="s">
        <v>47</v>
      </c>
      <c r="H29" s="12" t="s">
        <v>160</v>
      </c>
      <c r="I29" s="5">
        <f t="shared" si="0"/>
        <v>75.2</v>
      </c>
      <c r="J29" s="5"/>
      <c r="K29" s="5">
        <v>75.2</v>
      </c>
      <c r="L29" s="12" t="s">
        <v>46</v>
      </c>
    </row>
    <row r="30" spans="1:12" ht="24.75" customHeight="1">
      <c r="A30" s="12">
        <v>28</v>
      </c>
      <c r="B30" s="21" t="s">
        <v>139</v>
      </c>
      <c r="C30" s="12" t="s">
        <v>164</v>
      </c>
      <c r="D30" s="12" t="s">
        <v>165</v>
      </c>
      <c r="E30" s="12" t="s">
        <v>11</v>
      </c>
      <c r="F30" s="12" t="s">
        <v>24</v>
      </c>
      <c r="G30" s="12" t="s">
        <v>36</v>
      </c>
      <c r="H30" s="12" t="s">
        <v>43</v>
      </c>
      <c r="I30" s="5">
        <f t="shared" si="0"/>
        <v>73.93333333333334</v>
      </c>
      <c r="J30" s="5"/>
      <c r="K30" s="5">
        <v>73.93333333333334</v>
      </c>
      <c r="L30" s="12" t="s">
        <v>48</v>
      </c>
    </row>
    <row r="31" spans="1:12" ht="24.75" customHeight="1">
      <c r="A31" s="12">
        <v>29</v>
      </c>
      <c r="B31" s="21" t="s">
        <v>139</v>
      </c>
      <c r="C31" s="12" t="s">
        <v>161</v>
      </c>
      <c r="D31" s="12" t="s">
        <v>162</v>
      </c>
      <c r="E31" s="12" t="s">
        <v>70</v>
      </c>
      <c r="F31" s="12" t="s">
        <v>163</v>
      </c>
      <c r="G31" s="12" t="s">
        <v>58</v>
      </c>
      <c r="H31" s="12" t="s">
        <v>43</v>
      </c>
      <c r="I31" s="5">
        <f t="shared" si="0"/>
        <v>73.93333333333334</v>
      </c>
      <c r="J31" s="5"/>
      <c r="K31" s="5">
        <v>73.93333333333334</v>
      </c>
      <c r="L31" s="12">
        <v>9</v>
      </c>
    </row>
    <row r="32" spans="1:12" ht="24.75" customHeight="1">
      <c r="A32" s="12">
        <v>30</v>
      </c>
      <c r="B32" s="21" t="s">
        <v>139</v>
      </c>
      <c r="C32" s="12" t="s">
        <v>166</v>
      </c>
      <c r="D32" s="12" t="s">
        <v>167</v>
      </c>
      <c r="E32" s="12" t="s">
        <v>11</v>
      </c>
      <c r="F32" s="12" t="s">
        <v>47</v>
      </c>
      <c r="G32" s="12" t="s">
        <v>24</v>
      </c>
      <c r="H32" s="12" t="s">
        <v>168</v>
      </c>
      <c r="I32" s="5">
        <f t="shared" si="0"/>
        <v>73.73333333333333</v>
      </c>
      <c r="J32" s="5"/>
      <c r="K32" s="5">
        <v>73.73333333333333</v>
      </c>
      <c r="L32" s="12" t="s">
        <v>53</v>
      </c>
    </row>
    <row r="33" spans="1:12" ht="24.75" customHeight="1">
      <c r="A33" s="12">
        <v>31</v>
      </c>
      <c r="B33" s="21" t="s">
        <v>169</v>
      </c>
      <c r="C33" s="12" t="s">
        <v>170</v>
      </c>
      <c r="D33" s="12" t="s">
        <v>171</v>
      </c>
      <c r="E33" s="12" t="s">
        <v>11</v>
      </c>
      <c r="F33" s="12" t="s">
        <v>145</v>
      </c>
      <c r="G33" s="12" t="s">
        <v>12</v>
      </c>
      <c r="H33" s="12" t="s">
        <v>14</v>
      </c>
      <c r="I33" s="5">
        <f t="shared" si="0"/>
        <v>77.39999999999999</v>
      </c>
      <c r="J33" s="5"/>
      <c r="K33" s="5">
        <v>77.39999999999999</v>
      </c>
      <c r="L33" s="12" t="s">
        <v>15</v>
      </c>
    </row>
    <row r="34" spans="1:12" ht="24.75" customHeight="1">
      <c r="A34" s="12">
        <v>32</v>
      </c>
      <c r="B34" s="21" t="s">
        <v>169</v>
      </c>
      <c r="C34" s="12" t="s">
        <v>172</v>
      </c>
      <c r="D34" s="12" t="s">
        <v>173</v>
      </c>
      <c r="E34" s="12" t="s">
        <v>11</v>
      </c>
      <c r="F34" s="12" t="s">
        <v>75</v>
      </c>
      <c r="G34" s="12" t="s">
        <v>18</v>
      </c>
      <c r="H34" s="12" t="s">
        <v>174</v>
      </c>
      <c r="I34" s="5">
        <f t="shared" si="0"/>
        <v>77.26666666666667</v>
      </c>
      <c r="J34" s="5"/>
      <c r="K34" s="5">
        <v>77.26666666666667</v>
      </c>
      <c r="L34" s="12" t="s">
        <v>21</v>
      </c>
    </row>
    <row r="35" spans="1:12" ht="24.75" customHeight="1">
      <c r="A35" s="12">
        <v>33</v>
      </c>
      <c r="B35" s="21" t="s">
        <v>169</v>
      </c>
      <c r="C35" s="12" t="s">
        <v>175</v>
      </c>
      <c r="D35" s="12" t="s">
        <v>176</v>
      </c>
      <c r="E35" s="12" t="s">
        <v>11</v>
      </c>
      <c r="F35" s="12" t="s">
        <v>136</v>
      </c>
      <c r="G35" s="12" t="s">
        <v>60</v>
      </c>
      <c r="H35" s="12" t="s">
        <v>177</v>
      </c>
      <c r="I35" s="5">
        <f t="shared" si="0"/>
        <v>75.39999999999999</v>
      </c>
      <c r="J35" s="5"/>
      <c r="K35" s="5">
        <v>75.39999999999999</v>
      </c>
      <c r="L35" s="12" t="s">
        <v>27</v>
      </c>
    </row>
    <row r="36" spans="1:12" ht="24.75" customHeight="1">
      <c r="A36" s="12">
        <v>34</v>
      </c>
      <c r="B36" s="21" t="s">
        <v>169</v>
      </c>
      <c r="C36" s="12" t="s">
        <v>178</v>
      </c>
      <c r="D36" s="12" t="s">
        <v>179</v>
      </c>
      <c r="E36" s="12" t="s">
        <v>70</v>
      </c>
      <c r="F36" s="12" t="s">
        <v>90</v>
      </c>
      <c r="G36" s="12" t="s">
        <v>59</v>
      </c>
      <c r="H36" s="12" t="s">
        <v>180</v>
      </c>
      <c r="I36" s="5">
        <f t="shared" si="0"/>
        <v>74.26666666666667</v>
      </c>
      <c r="J36" s="5"/>
      <c r="K36" s="5">
        <v>74.26666666666667</v>
      </c>
      <c r="L36" s="12" t="s">
        <v>33</v>
      </c>
    </row>
    <row r="37" spans="1:12" ht="24.75" customHeight="1">
      <c r="A37" s="12">
        <v>35</v>
      </c>
      <c r="B37" s="21" t="s">
        <v>169</v>
      </c>
      <c r="C37" s="12" t="s">
        <v>181</v>
      </c>
      <c r="D37" s="12" t="s">
        <v>182</v>
      </c>
      <c r="E37" s="12" t="s">
        <v>11</v>
      </c>
      <c r="F37" s="12" t="s">
        <v>122</v>
      </c>
      <c r="G37" s="12" t="s">
        <v>55</v>
      </c>
      <c r="H37" s="12" t="s">
        <v>51</v>
      </c>
      <c r="I37" s="5">
        <f t="shared" si="0"/>
        <v>73.33333333333333</v>
      </c>
      <c r="J37" s="5"/>
      <c r="K37" s="5">
        <v>73.33333333333333</v>
      </c>
      <c r="L37" s="12" t="s">
        <v>39</v>
      </c>
    </row>
    <row r="38" spans="1:12" ht="24.75" customHeight="1">
      <c r="A38" s="12">
        <v>36</v>
      </c>
      <c r="B38" s="21" t="s">
        <v>169</v>
      </c>
      <c r="C38" s="12" t="s">
        <v>183</v>
      </c>
      <c r="D38" s="13" t="s">
        <v>184</v>
      </c>
      <c r="E38" s="12" t="s">
        <v>11</v>
      </c>
      <c r="F38" s="12" t="s">
        <v>185</v>
      </c>
      <c r="G38" s="12" t="s">
        <v>64</v>
      </c>
      <c r="H38" s="12" t="s">
        <v>186</v>
      </c>
      <c r="I38" s="5">
        <f t="shared" si="0"/>
        <v>73.13333333333334</v>
      </c>
      <c r="J38" s="5"/>
      <c r="K38" s="5">
        <v>73.13333333333334</v>
      </c>
      <c r="L38" s="12" t="s">
        <v>44</v>
      </c>
    </row>
    <row r="39" spans="1:12" ht="24.75" customHeight="1">
      <c r="A39" s="12">
        <v>37</v>
      </c>
      <c r="B39" s="21" t="s">
        <v>169</v>
      </c>
      <c r="C39" s="12" t="s">
        <v>187</v>
      </c>
      <c r="D39" s="13" t="s">
        <v>188</v>
      </c>
      <c r="E39" s="12" t="s">
        <v>11</v>
      </c>
      <c r="F39" s="12" t="s">
        <v>138</v>
      </c>
      <c r="G39" s="12" t="s">
        <v>64</v>
      </c>
      <c r="H39" s="12" t="s">
        <v>98</v>
      </c>
      <c r="I39" s="5">
        <f t="shared" si="0"/>
        <v>72.60000000000001</v>
      </c>
      <c r="J39" s="5"/>
      <c r="K39" s="5">
        <v>72.60000000000001</v>
      </c>
      <c r="L39" s="12" t="s">
        <v>46</v>
      </c>
    </row>
    <row r="40" spans="1:12" ht="24.75" customHeight="1">
      <c r="A40" s="12">
        <v>38</v>
      </c>
      <c r="B40" s="21" t="s">
        <v>169</v>
      </c>
      <c r="C40" s="12" t="s">
        <v>189</v>
      </c>
      <c r="D40" s="13" t="s">
        <v>190</v>
      </c>
      <c r="E40" s="12" t="s">
        <v>11</v>
      </c>
      <c r="F40" s="12" t="s">
        <v>185</v>
      </c>
      <c r="G40" s="12" t="s">
        <v>63</v>
      </c>
      <c r="H40" s="12" t="s">
        <v>191</v>
      </c>
      <c r="I40" s="5">
        <f t="shared" si="0"/>
        <v>72.13333333333334</v>
      </c>
      <c r="J40" s="5"/>
      <c r="K40" s="5">
        <v>72.13333333333334</v>
      </c>
      <c r="L40" s="12" t="s">
        <v>48</v>
      </c>
    </row>
    <row r="41" spans="1:12" ht="24.75" customHeight="1">
      <c r="A41" s="12">
        <v>39</v>
      </c>
      <c r="B41" s="21" t="s">
        <v>195</v>
      </c>
      <c r="C41" s="12" t="s">
        <v>196</v>
      </c>
      <c r="D41" s="13" t="s">
        <v>197</v>
      </c>
      <c r="E41" s="12" t="s">
        <v>70</v>
      </c>
      <c r="F41" s="12" t="s">
        <v>83</v>
      </c>
      <c r="G41" s="12" t="s">
        <v>136</v>
      </c>
      <c r="H41" s="12" t="s">
        <v>194</v>
      </c>
      <c r="I41" s="5">
        <f t="shared" si="0"/>
        <v>67.2</v>
      </c>
      <c r="J41" s="5"/>
      <c r="K41" s="5">
        <v>67.2</v>
      </c>
      <c r="L41" s="12" t="s">
        <v>15</v>
      </c>
    </row>
    <row r="42" spans="1:12" ht="24.75" customHeight="1">
      <c r="A42" s="12">
        <v>40</v>
      </c>
      <c r="B42" s="21" t="s">
        <v>195</v>
      </c>
      <c r="C42" s="12" t="s">
        <v>198</v>
      </c>
      <c r="D42" s="13" t="s">
        <v>199</v>
      </c>
      <c r="E42" s="12" t="s">
        <v>70</v>
      </c>
      <c r="F42" s="12" t="s">
        <v>134</v>
      </c>
      <c r="G42" s="12" t="s">
        <v>69</v>
      </c>
      <c r="H42" s="12" t="s">
        <v>65</v>
      </c>
      <c r="I42" s="5">
        <f t="shared" si="0"/>
        <v>61.86666666666667</v>
      </c>
      <c r="J42" s="6"/>
      <c r="K42" s="19">
        <v>61.86666666666667</v>
      </c>
      <c r="L42" s="12" t="s">
        <v>21</v>
      </c>
    </row>
    <row r="43" spans="1:12" ht="24.75" customHeight="1">
      <c r="A43" s="12">
        <v>41</v>
      </c>
      <c r="B43" s="21" t="s">
        <v>195</v>
      </c>
      <c r="C43" s="12" t="s">
        <v>200</v>
      </c>
      <c r="D43" s="13" t="s">
        <v>201</v>
      </c>
      <c r="E43" s="12" t="s">
        <v>11</v>
      </c>
      <c r="F43" s="12" t="s">
        <v>42</v>
      </c>
      <c r="G43" s="12" t="s">
        <v>68</v>
      </c>
      <c r="H43" s="12" t="s">
        <v>66</v>
      </c>
      <c r="I43" s="5">
        <f t="shared" si="0"/>
        <v>61.53333333333333</v>
      </c>
      <c r="J43" s="5"/>
      <c r="K43" s="5">
        <v>61.53333333333333</v>
      </c>
      <c r="L43" s="12" t="s">
        <v>27</v>
      </c>
    </row>
    <row r="44" spans="1:12" ht="24.75" customHeight="1">
      <c r="A44" s="12">
        <v>42</v>
      </c>
      <c r="B44" s="21" t="s">
        <v>202</v>
      </c>
      <c r="C44" s="12" t="s">
        <v>203</v>
      </c>
      <c r="D44" s="13" t="s">
        <v>204</v>
      </c>
      <c r="E44" s="12" t="s">
        <v>11</v>
      </c>
      <c r="F44" s="12" t="s">
        <v>205</v>
      </c>
      <c r="G44" s="12" t="s">
        <v>13</v>
      </c>
      <c r="H44" s="12" t="s">
        <v>206</v>
      </c>
      <c r="I44" s="5">
        <f t="shared" si="0"/>
        <v>82.73333333333333</v>
      </c>
      <c r="J44" s="5"/>
      <c r="K44" s="5">
        <v>82.73333333333333</v>
      </c>
      <c r="L44" s="12" t="s">
        <v>15</v>
      </c>
    </row>
    <row r="45" spans="1:12" ht="24.75" customHeight="1">
      <c r="A45" s="12">
        <v>43</v>
      </c>
      <c r="B45" s="21" t="s">
        <v>202</v>
      </c>
      <c r="C45" s="12" t="s">
        <v>207</v>
      </c>
      <c r="D45" s="13" t="s">
        <v>208</v>
      </c>
      <c r="E45" s="12" t="s">
        <v>11</v>
      </c>
      <c r="F45" s="12" t="s">
        <v>209</v>
      </c>
      <c r="G45" s="12" t="s">
        <v>130</v>
      </c>
      <c r="H45" s="12" t="s">
        <v>210</v>
      </c>
      <c r="I45" s="5">
        <f t="shared" si="0"/>
        <v>80.46666666666667</v>
      </c>
      <c r="J45" s="5"/>
      <c r="K45" s="5">
        <v>80.46666666666667</v>
      </c>
      <c r="L45" s="12" t="s">
        <v>21</v>
      </c>
    </row>
    <row r="46" spans="1:12" ht="24.75" customHeight="1">
      <c r="A46" s="12">
        <v>44</v>
      </c>
      <c r="B46" s="21" t="s">
        <v>202</v>
      </c>
      <c r="C46" s="12" t="s">
        <v>211</v>
      </c>
      <c r="D46" s="13" t="s">
        <v>212</v>
      </c>
      <c r="E46" s="12" t="s">
        <v>11</v>
      </c>
      <c r="F46" s="12" t="s">
        <v>122</v>
      </c>
      <c r="G46" s="12" t="s">
        <v>54</v>
      </c>
      <c r="H46" s="12" t="s">
        <v>74</v>
      </c>
      <c r="I46" s="5">
        <f t="shared" si="0"/>
        <v>79.33333333333333</v>
      </c>
      <c r="J46" s="8"/>
      <c r="K46" s="7">
        <v>79.33333333333333</v>
      </c>
      <c r="L46" s="12" t="s">
        <v>27</v>
      </c>
    </row>
    <row r="47" spans="1:12" s="14" customFormat="1" ht="24.75" customHeight="1">
      <c r="A47" s="12">
        <v>45</v>
      </c>
      <c r="B47" s="21" t="s">
        <v>259</v>
      </c>
      <c r="C47" s="12" t="s">
        <v>213</v>
      </c>
      <c r="D47" s="12" t="s">
        <v>260</v>
      </c>
      <c r="E47" s="12" t="s">
        <v>11</v>
      </c>
      <c r="F47" s="12" t="s">
        <v>136</v>
      </c>
      <c r="G47" s="12" t="s">
        <v>102</v>
      </c>
      <c r="H47" s="12" t="s">
        <v>214</v>
      </c>
      <c r="I47" s="5">
        <f t="shared" si="0"/>
        <v>84.39999999999999</v>
      </c>
      <c r="J47" s="7"/>
      <c r="K47" s="7">
        <v>84.39999999999999</v>
      </c>
      <c r="L47" s="12" t="s">
        <v>15</v>
      </c>
    </row>
    <row r="48" spans="1:12" ht="24.75" customHeight="1">
      <c r="A48" s="12">
        <v>46</v>
      </c>
      <c r="B48" s="21" t="s">
        <v>215</v>
      </c>
      <c r="C48" s="12" t="s">
        <v>216</v>
      </c>
      <c r="D48" s="12" t="s">
        <v>217</v>
      </c>
      <c r="E48" s="12" t="s">
        <v>11</v>
      </c>
      <c r="F48" s="12" t="s">
        <v>145</v>
      </c>
      <c r="G48" s="12" t="s">
        <v>56</v>
      </c>
      <c r="H48" s="12" t="s">
        <v>218</v>
      </c>
      <c r="I48" s="5">
        <f t="shared" si="0"/>
        <v>76.8</v>
      </c>
      <c r="J48" s="7"/>
      <c r="K48" s="7">
        <v>76.8</v>
      </c>
      <c r="L48" s="12" t="s">
        <v>15</v>
      </c>
    </row>
    <row r="49" spans="1:12" ht="24.75" customHeight="1">
      <c r="A49" s="12">
        <v>47</v>
      </c>
      <c r="B49" s="21" t="s">
        <v>215</v>
      </c>
      <c r="C49" s="12" t="s">
        <v>219</v>
      </c>
      <c r="D49" s="12" t="s">
        <v>220</v>
      </c>
      <c r="E49" s="12" t="s">
        <v>11</v>
      </c>
      <c r="F49" s="12" t="s">
        <v>82</v>
      </c>
      <c r="G49" s="12" t="s">
        <v>19</v>
      </c>
      <c r="H49" s="12" t="s">
        <v>135</v>
      </c>
      <c r="I49" s="5">
        <f t="shared" si="0"/>
        <v>74.46666666666667</v>
      </c>
      <c r="J49" s="7"/>
      <c r="K49" s="7">
        <v>74.46666666666667</v>
      </c>
      <c r="L49" s="12" t="s">
        <v>21</v>
      </c>
    </row>
    <row r="50" spans="1:12" ht="24.75" customHeight="1">
      <c r="A50" s="12">
        <v>48</v>
      </c>
      <c r="B50" s="21" t="s">
        <v>215</v>
      </c>
      <c r="C50" s="12" t="s">
        <v>221</v>
      </c>
      <c r="D50" s="12" t="s">
        <v>222</v>
      </c>
      <c r="E50" s="12" t="s">
        <v>11</v>
      </c>
      <c r="F50" s="12" t="s">
        <v>47</v>
      </c>
      <c r="G50" s="12" t="s">
        <v>51</v>
      </c>
      <c r="H50" s="12" t="s">
        <v>89</v>
      </c>
      <c r="I50" s="5">
        <f t="shared" si="0"/>
        <v>72.53333333333333</v>
      </c>
      <c r="J50" s="8"/>
      <c r="K50" s="7">
        <v>72.53333333333333</v>
      </c>
      <c r="L50" s="12" t="s">
        <v>27</v>
      </c>
    </row>
    <row r="51" spans="1:12" ht="24.75" customHeight="1">
      <c r="A51" s="12">
        <v>49</v>
      </c>
      <c r="B51" s="21" t="s">
        <v>215</v>
      </c>
      <c r="C51" s="12" t="s">
        <v>223</v>
      </c>
      <c r="D51" s="12" t="s">
        <v>224</v>
      </c>
      <c r="E51" s="12" t="s">
        <v>70</v>
      </c>
      <c r="F51" s="12" t="s">
        <v>13</v>
      </c>
      <c r="G51" s="12" t="s">
        <v>55</v>
      </c>
      <c r="H51" s="12" t="s">
        <v>137</v>
      </c>
      <c r="I51" s="5">
        <f t="shared" si="0"/>
        <v>72.39999999999999</v>
      </c>
      <c r="J51" s="8"/>
      <c r="K51" s="7">
        <v>72.39999999999999</v>
      </c>
      <c r="L51" s="12" t="s">
        <v>33</v>
      </c>
    </row>
    <row r="52" spans="1:12" ht="24.75" customHeight="1">
      <c r="A52" s="12">
        <v>50</v>
      </c>
      <c r="B52" s="21" t="s">
        <v>225</v>
      </c>
      <c r="C52" s="12" t="s">
        <v>226</v>
      </c>
      <c r="D52" s="12" t="s">
        <v>227</v>
      </c>
      <c r="E52" s="12" t="s">
        <v>11</v>
      </c>
      <c r="F52" s="12" t="s">
        <v>75</v>
      </c>
      <c r="G52" s="12" t="s">
        <v>193</v>
      </c>
      <c r="H52" s="12" t="s">
        <v>90</v>
      </c>
      <c r="I52" s="5">
        <f t="shared" si="0"/>
        <v>80.66666666666667</v>
      </c>
      <c r="J52" s="5"/>
      <c r="K52" s="5">
        <v>80.66666666666667</v>
      </c>
      <c r="L52" s="12" t="s">
        <v>15</v>
      </c>
    </row>
    <row r="53" spans="1:12" ht="24.75" customHeight="1">
      <c r="A53" s="12">
        <v>51</v>
      </c>
      <c r="B53" s="21" t="s">
        <v>225</v>
      </c>
      <c r="C53" s="12" t="s">
        <v>228</v>
      </c>
      <c r="D53" s="12" t="s">
        <v>229</v>
      </c>
      <c r="E53" s="12" t="s">
        <v>11</v>
      </c>
      <c r="F53" s="12" t="s">
        <v>122</v>
      </c>
      <c r="G53" s="12" t="s">
        <v>19</v>
      </c>
      <c r="H53" s="12" t="s">
        <v>230</v>
      </c>
      <c r="I53" s="5">
        <f t="shared" si="0"/>
        <v>78.73333333333333</v>
      </c>
      <c r="J53" s="5"/>
      <c r="K53" s="5">
        <v>78.73333333333333</v>
      </c>
      <c r="L53" s="12" t="s">
        <v>21</v>
      </c>
    </row>
    <row r="54" spans="1:12" ht="24.75" customHeight="1">
      <c r="A54" s="12">
        <v>52</v>
      </c>
      <c r="B54" s="21" t="s">
        <v>225</v>
      </c>
      <c r="C54" s="12" t="s">
        <v>231</v>
      </c>
      <c r="D54" s="12" t="s">
        <v>232</v>
      </c>
      <c r="E54" s="12" t="s">
        <v>11</v>
      </c>
      <c r="F54" s="12" t="s">
        <v>192</v>
      </c>
      <c r="G54" s="12" t="s">
        <v>45</v>
      </c>
      <c r="H54" s="12" t="s">
        <v>152</v>
      </c>
      <c r="I54" s="5">
        <f t="shared" si="0"/>
        <v>76.93333333333334</v>
      </c>
      <c r="J54" s="5"/>
      <c r="K54" s="5">
        <v>76.93333333333334</v>
      </c>
      <c r="L54" s="12" t="s">
        <v>27</v>
      </c>
    </row>
    <row r="55" spans="1:12" ht="24.75" customHeight="1">
      <c r="A55" s="12">
        <v>53</v>
      </c>
      <c r="B55" s="21" t="s">
        <v>233</v>
      </c>
      <c r="C55" s="12" t="s">
        <v>234</v>
      </c>
      <c r="D55" s="12" t="s">
        <v>235</v>
      </c>
      <c r="E55" s="12" t="s">
        <v>11</v>
      </c>
      <c r="F55" s="12" t="s">
        <v>75</v>
      </c>
      <c r="G55" s="12" t="s">
        <v>90</v>
      </c>
      <c r="H55" s="12" t="s">
        <v>236</v>
      </c>
      <c r="I55" s="5">
        <f t="shared" si="0"/>
        <v>81.06666666666666</v>
      </c>
      <c r="J55" s="5"/>
      <c r="K55" s="5">
        <v>81.06666666666666</v>
      </c>
      <c r="L55" s="12" t="s">
        <v>15</v>
      </c>
    </row>
    <row r="56" spans="1:12" ht="24.75" customHeight="1">
      <c r="A56" s="12">
        <v>54</v>
      </c>
      <c r="B56" s="21" t="s">
        <v>233</v>
      </c>
      <c r="C56" s="12" t="s">
        <v>237</v>
      </c>
      <c r="D56" s="12" t="s">
        <v>238</v>
      </c>
      <c r="E56" s="12" t="s">
        <v>11</v>
      </c>
      <c r="F56" s="12" t="s">
        <v>74</v>
      </c>
      <c r="G56" s="12" t="s">
        <v>193</v>
      </c>
      <c r="H56" s="12" t="s">
        <v>239</v>
      </c>
      <c r="I56" s="5">
        <f t="shared" si="0"/>
        <v>79.73333333333333</v>
      </c>
      <c r="J56" s="5"/>
      <c r="K56" s="5">
        <v>79.73333333333333</v>
      </c>
      <c r="L56" s="12" t="s">
        <v>21</v>
      </c>
    </row>
    <row r="57" spans="1:12" ht="24.75" customHeight="1">
      <c r="A57" s="12">
        <v>55</v>
      </c>
      <c r="B57" s="21" t="s">
        <v>233</v>
      </c>
      <c r="C57" s="12" t="s">
        <v>240</v>
      </c>
      <c r="D57" s="12" t="s">
        <v>241</v>
      </c>
      <c r="E57" s="12" t="s">
        <v>11</v>
      </c>
      <c r="F57" s="12" t="s">
        <v>87</v>
      </c>
      <c r="G57" s="12" t="s">
        <v>87</v>
      </c>
      <c r="H57" s="12" t="s">
        <v>87</v>
      </c>
      <c r="I57" s="5">
        <f t="shared" si="0"/>
        <v>78.66666666666667</v>
      </c>
      <c r="J57" s="5"/>
      <c r="K57" s="5">
        <v>78.66666666666667</v>
      </c>
      <c r="L57" s="12" t="s">
        <v>27</v>
      </c>
    </row>
    <row r="58" spans="1:12" ht="24.75" customHeight="1">
      <c r="A58" s="12">
        <v>56</v>
      </c>
      <c r="B58" s="21" t="s">
        <v>233</v>
      </c>
      <c r="C58" s="12" t="s">
        <v>242</v>
      </c>
      <c r="D58" s="12" t="s">
        <v>243</v>
      </c>
      <c r="E58" s="12" t="s">
        <v>70</v>
      </c>
      <c r="F58" s="12" t="s">
        <v>123</v>
      </c>
      <c r="G58" s="12" t="s">
        <v>108</v>
      </c>
      <c r="H58" s="12" t="s">
        <v>244</v>
      </c>
      <c r="I58" s="5">
        <f t="shared" si="0"/>
        <v>77.93333333333334</v>
      </c>
      <c r="J58" s="8"/>
      <c r="K58" s="7">
        <v>77.93333333333334</v>
      </c>
      <c r="L58" s="12" t="s">
        <v>33</v>
      </c>
    </row>
    <row r="59" spans="1:12" ht="24.75" customHeight="1">
      <c r="A59" s="12">
        <v>57</v>
      </c>
      <c r="B59" s="21" t="s">
        <v>245</v>
      </c>
      <c r="C59" s="12" t="s">
        <v>246</v>
      </c>
      <c r="D59" s="12" t="s">
        <v>247</v>
      </c>
      <c r="E59" s="12" t="s">
        <v>11</v>
      </c>
      <c r="F59" s="12" t="s">
        <v>75</v>
      </c>
      <c r="G59" s="12" t="s">
        <v>54</v>
      </c>
      <c r="H59" s="12" t="s">
        <v>248</v>
      </c>
      <c r="I59" s="5">
        <f t="shared" si="0"/>
        <v>79.46666666666667</v>
      </c>
      <c r="J59" s="5"/>
      <c r="K59" s="5">
        <v>79.46666666666667</v>
      </c>
      <c r="L59" s="12" t="s">
        <v>15</v>
      </c>
    </row>
    <row r="60" spans="1:12" ht="24.75" customHeight="1">
      <c r="A60" s="12">
        <v>58</v>
      </c>
      <c r="B60" s="21" t="s">
        <v>249</v>
      </c>
      <c r="C60" s="12" t="s">
        <v>250</v>
      </c>
      <c r="D60" s="12" t="s">
        <v>251</v>
      </c>
      <c r="E60" s="12" t="s">
        <v>11</v>
      </c>
      <c r="F60" s="12" t="s">
        <v>74</v>
      </c>
      <c r="G60" s="12" t="s">
        <v>57</v>
      </c>
      <c r="H60" s="12" t="s">
        <v>52</v>
      </c>
      <c r="I60" s="5">
        <f t="shared" si="0"/>
        <v>72.93333333333334</v>
      </c>
      <c r="J60" s="5"/>
      <c r="K60" s="5">
        <v>72.93333333333334</v>
      </c>
      <c r="L60" s="12" t="s">
        <v>15</v>
      </c>
    </row>
    <row r="61" spans="1:12" ht="24.75" customHeight="1">
      <c r="A61" s="12">
        <v>59</v>
      </c>
      <c r="B61" s="21" t="s">
        <v>252</v>
      </c>
      <c r="C61" s="12" t="s">
        <v>253</v>
      </c>
      <c r="D61" s="12" t="s">
        <v>254</v>
      </c>
      <c r="E61" s="12" t="s">
        <v>70</v>
      </c>
      <c r="F61" s="12" t="s">
        <v>47</v>
      </c>
      <c r="G61" s="12" t="s">
        <v>82</v>
      </c>
      <c r="H61" s="12" t="s">
        <v>255</v>
      </c>
      <c r="I61" s="5">
        <f t="shared" si="0"/>
        <v>70.93333333333334</v>
      </c>
      <c r="J61" s="5"/>
      <c r="K61" s="5">
        <v>70.93333333333334</v>
      </c>
      <c r="L61" s="12" t="s">
        <v>15</v>
      </c>
    </row>
    <row r="62" spans="1:12" ht="30" customHeight="1">
      <c r="A62" s="12">
        <v>60</v>
      </c>
      <c r="B62" s="21" t="s">
        <v>256</v>
      </c>
      <c r="C62" s="12" t="s">
        <v>257</v>
      </c>
      <c r="D62" s="12" t="s">
        <v>258</v>
      </c>
      <c r="E62" s="12" t="s">
        <v>11</v>
      </c>
      <c r="F62" s="12" t="s">
        <v>126</v>
      </c>
      <c r="G62" s="12" t="s">
        <v>61</v>
      </c>
      <c r="H62" s="12" t="s">
        <v>30</v>
      </c>
      <c r="I62" s="5">
        <f t="shared" si="0"/>
        <v>72.66666666666667</v>
      </c>
      <c r="J62" s="5"/>
      <c r="K62" s="5">
        <v>72.66666666666667</v>
      </c>
      <c r="L62" s="12" t="s">
        <v>15</v>
      </c>
    </row>
    <row r="63" spans="9:11" ht="14.25">
      <c r="I63" s="1"/>
      <c r="J63" s="1"/>
      <c r="K63" s="1"/>
    </row>
    <row r="64" spans="9:11" ht="14.25">
      <c r="I64" s="1"/>
      <c r="J64" s="1"/>
      <c r="K64" s="1"/>
    </row>
    <row r="65" spans="9:11" ht="14.25">
      <c r="I65" s="1"/>
      <c r="J65" s="1"/>
      <c r="K65" s="1"/>
    </row>
    <row r="66" spans="9:11" ht="14.25">
      <c r="I66" s="1"/>
      <c r="J66" s="1"/>
      <c r="K66" s="1"/>
    </row>
    <row r="67" spans="9:13" ht="14.25">
      <c r="I67" s="2"/>
      <c r="J67" s="3"/>
      <c r="K67" s="2"/>
      <c r="L67" s="16"/>
      <c r="M67" s="16"/>
    </row>
    <row r="68" spans="9:11" ht="14.25">
      <c r="I68" s="1"/>
      <c r="J68" s="1"/>
      <c r="K68" s="1"/>
    </row>
    <row r="69" spans="9:11" ht="14.25">
      <c r="I69" s="1"/>
      <c r="J69" s="1"/>
      <c r="K69" s="1"/>
    </row>
    <row r="70" spans="9:11" ht="14.25">
      <c r="I70" s="1"/>
      <c r="J70" s="1"/>
      <c r="K70" s="1"/>
    </row>
    <row r="71" spans="9:11" ht="14.25">
      <c r="I71" s="1"/>
      <c r="J71" s="1"/>
      <c r="K71" s="1"/>
    </row>
    <row r="72" spans="9:11" ht="14.25">
      <c r="I72" s="1"/>
      <c r="J72" s="1"/>
      <c r="K72" s="1"/>
    </row>
    <row r="73" spans="9:11" ht="14.25">
      <c r="I73" s="1"/>
      <c r="J73" s="1"/>
      <c r="K73" s="1"/>
    </row>
    <row r="74" spans="9:11" ht="14.25">
      <c r="I74" s="1"/>
      <c r="J74" s="1"/>
      <c r="K74" s="1"/>
    </row>
    <row r="75" spans="9:11" ht="14.25">
      <c r="I75" s="1"/>
      <c r="J75" s="1"/>
      <c r="K75" s="1"/>
    </row>
    <row r="76" spans="9:11" ht="14.25">
      <c r="I76" s="1"/>
      <c r="J76" s="1"/>
      <c r="K76" s="1"/>
    </row>
    <row r="77" spans="9:11" ht="14.25">
      <c r="I77" s="1"/>
      <c r="J77" s="1"/>
      <c r="K77" s="1"/>
    </row>
    <row r="78" spans="9:11" ht="14.25">
      <c r="I78" s="1"/>
      <c r="J78" s="1"/>
      <c r="K78" s="1"/>
    </row>
    <row r="79" spans="9:11" ht="12.75">
      <c r="I79" s="17"/>
      <c r="J79" s="17"/>
      <c r="K79" s="17"/>
    </row>
    <row r="80" spans="9:11" ht="12.75">
      <c r="I80" s="17"/>
      <c r="J80" s="17"/>
      <c r="K80" s="17"/>
    </row>
  </sheetData>
  <sheetProtection/>
  <mergeCells count="1">
    <mergeCell ref="A1:L1"/>
  </mergeCells>
  <printOptions/>
  <pageMargins left="0.35433070866141736" right="0.35433070866141736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2021-05-17T07:15:53Z</cp:lastPrinted>
  <dcterms:modified xsi:type="dcterms:W3CDTF">2021-05-18T01:54:21Z</dcterms:modified>
  <cp:category/>
  <cp:version/>
  <cp:contentType/>
  <cp:contentStatus/>
</cp:coreProperties>
</file>