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<sst xmlns="http://schemas.openxmlformats.org/spreadsheetml/2006/main" count="121" uniqueCount="119">
  <si>
    <t>石狮市普惠性幼儿园</t>
  </si>
  <si>
    <t>专项资金绩效评价指标体系</t>
  </si>
  <si>
    <t>一级指标</t>
  </si>
  <si>
    <t>二级指标</t>
  </si>
  <si>
    <t>分值</t>
  </si>
  <si>
    <t>三级指标</t>
  </si>
  <si>
    <t>指标解释</t>
  </si>
  <si>
    <t>评价标准</t>
  </si>
  <si>
    <t>得分</t>
  </si>
  <si>
    <t>评分说明</t>
  </si>
  <si>
    <t>项目管理（10%）</t>
  </si>
  <si>
    <t>项目目标</t>
  </si>
  <si>
    <t>目标制定情况</t>
  </si>
  <si>
    <t>设立了项目绩效目标；目标明确；目标细化；目标量化</t>
  </si>
  <si>
    <t>项目是否按照规定的程序申请设立（1分）；绩效目标明确、具有可操作性（1分）；事前是否已经过必要的可行性研究、专家论证、风险评估、集体决策等（1分）</t>
  </si>
  <si>
    <t>目标完成情况</t>
  </si>
  <si>
    <t>目标是否按时完成</t>
  </si>
  <si>
    <t>目标全部按时完成（3分）；部分按时完成（2分）；全部未按时完成（1分）；完全没实施（0分）</t>
  </si>
  <si>
    <t>管理制度保障情况</t>
  </si>
  <si>
    <t>制定或具有合法、合规、完整的业务管理制度</t>
  </si>
  <si>
    <r>
      <t>制定或具有相应的业务管理制度(</t>
    </r>
    <r>
      <rPr>
        <sz val="7.5"/>
        <rFont val="宋体"/>
        <family val="0"/>
      </rPr>
      <t>1</t>
    </r>
    <r>
      <rPr>
        <sz val="7.5"/>
        <rFont val="宋体"/>
        <family val="0"/>
      </rPr>
      <t>分）；管理制</t>
    </r>
    <r>
      <rPr>
        <sz val="7.5"/>
        <rFont val="宋体"/>
        <family val="0"/>
      </rPr>
      <t>度</t>
    </r>
    <r>
      <rPr>
        <sz val="7.5"/>
        <rFont val="宋体"/>
        <family val="0"/>
      </rPr>
      <t>合法、合规、完整(</t>
    </r>
    <r>
      <rPr>
        <sz val="7.5"/>
        <rFont val="宋体"/>
        <family val="0"/>
      </rPr>
      <t>1</t>
    </r>
    <r>
      <rPr>
        <sz val="7.5"/>
        <rFont val="宋体"/>
        <family val="0"/>
      </rPr>
      <t>分）；管理制度有效执行（1-2分）</t>
    </r>
  </si>
  <si>
    <t>能提供学校管理制度和财务管理制度，在根本上保证本项目“有法可依”。（2）通过公示栏、公众号、微信群等公开信息，接受幼儿家长及社会监督，但个别幼儿园安全防护措施需进一步完善，扣1分。</t>
  </si>
  <si>
    <t>项目投入（20%）</t>
  </si>
  <si>
    <t>资金到位</t>
  </si>
  <si>
    <t>到位率</t>
  </si>
  <si>
    <t>实际到位/计划到位*100%</t>
  </si>
  <si>
    <t>根据项目实际到位资金占计划的比重计算，90%及以上得满分，每少1个百分点扣1分，扣完为止。</t>
  </si>
  <si>
    <t>资金到位率=913.6/1000*100%=91.36%</t>
  </si>
  <si>
    <t>到位时效</t>
  </si>
  <si>
    <t>资金是否及时到位；若未及时到位，是否影响项目进度</t>
  </si>
  <si>
    <t>及时到位（2分）；未及时到位但未影响项目进度（1.5分）；未及时到位并影响项目进度（0分）。</t>
  </si>
  <si>
    <t>资金管理</t>
  </si>
  <si>
    <t>资金使用</t>
  </si>
  <si>
    <t>是否存在支出依据不合规、虚列项目支出的情况；是否存在截留、挤占、挪用项目资金情况；是否存在超标准开支情况</t>
  </si>
  <si>
    <t>严格按照相关规定使用资金（5分）。如存在截留、挤占、挪用等违规情况，但及时改正（3分），存在前述问题且不按规定整改的情况不得分。</t>
  </si>
  <si>
    <t>抽查4所普惠性幼儿园的明细账，未发现虚列支出、挤占挪用资金等情况。本项得分5分。</t>
  </si>
  <si>
    <t>资金拨付</t>
  </si>
  <si>
    <t>资金拨付是否及时，是否通过银行转账</t>
  </si>
  <si>
    <t>资金按合同约定及时对公转账拨付得满分，一项不及时扣1分，扣完为止。</t>
  </si>
  <si>
    <t>个别幼儿园存在大额现金支出，未通过银行转账，如锦峰幼儿园修缮费用270600元，且未见协议，扣1分。</t>
  </si>
  <si>
    <t>成本控制</t>
  </si>
  <si>
    <t>成本控制率＝截至年末累计支出数/概算或当年度预算</t>
  </si>
  <si>
    <t>成本控制率≦100得满分，每超5%扣1分，扣完为止。</t>
  </si>
  <si>
    <t>成本控制率=913.6/1000*100%=91.36%</t>
  </si>
  <si>
    <t>财务管理</t>
  </si>
  <si>
    <t>资金管理、费用支出等制度是否健全，是否严格执行。</t>
  </si>
  <si>
    <t>财务制度健全(1分)；制度有效执行(1分)。</t>
  </si>
  <si>
    <t>财务制度健全，制度有效执行，此项得分2分。</t>
  </si>
  <si>
    <t>过程（20%）</t>
  </si>
  <si>
    <t>项目实施</t>
  </si>
  <si>
    <t>组织机构</t>
  </si>
  <si>
    <t>幼儿园组织机构是否健全，分工是否明确（抽查5家）</t>
  </si>
  <si>
    <r>
      <t>组织机构健全，分工明确</t>
    </r>
    <r>
      <rPr>
        <sz val="7.5"/>
        <rFont val="宋体"/>
        <family val="0"/>
      </rPr>
      <t>（4分）；</t>
    </r>
    <r>
      <rPr>
        <sz val="7.5"/>
        <rFont val="宋体"/>
        <family val="0"/>
      </rPr>
      <t>组织机构较健全，分工较明确</t>
    </r>
    <r>
      <rPr>
        <sz val="7.5"/>
        <rFont val="宋体"/>
        <family val="0"/>
      </rPr>
      <t>（1-3分）；无组织机构、分工不明确（0分）</t>
    </r>
  </si>
  <si>
    <t>制定有组织机构管理图，行政小组名单、安全工作小组名单等</t>
  </si>
  <si>
    <t>教学计划</t>
  </si>
  <si>
    <t>幼儿园是否制定年度教学计划，教学计划是否详细，教学计划是否得到执行（抽查5家）</t>
  </si>
  <si>
    <t>具有详细的教学计划并有效执行（3分）；教学计划较详细，部分得到执行（2分）；有教学计划无执行（1分）；无教学计划（0分）；</t>
  </si>
  <si>
    <t>有制定年度、月度教学计划，开展主题活动，并且通过公众号发布。</t>
  </si>
  <si>
    <t>分级收费</t>
  </si>
  <si>
    <t>是否执行普惠性幼儿园分级最高限价收费管理</t>
  </si>
  <si>
    <t>严格执行普惠性幼儿园分级最高限价收费管理（3分），未严格执行普惠性幼儿园分级最高限价收费管理（0-2分）</t>
  </si>
  <si>
    <t>严格执行普惠性幼儿园最高限价收费管理</t>
  </si>
  <si>
    <t>安全管理</t>
  </si>
  <si>
    <t>重视安全工作，建立健全并严格执行各项安全管理制度。</t>
  </si>
  <si>
    <t>重视安全工作，建立健全并严格执行各项安全管理制度（3分）；有制度部分执行（2分）；有制度未执行（1分）；无制度（0分）</t>
  </si>
  <si>
    <t>配置校园安全保卫小组，出入人员登记等安全防护措施。</t>
  </si>
  <si>
    <t>教学质量可控性</t>
  </si>
  <si>
    <t>幼儿园是否制定监督考核制度，全程跟踪监控（抽查5家）</t>
  </si>
  <si>
    <t>制定监督考核制度并全程跟踪监控（3分）；有监督考核制度，部分教学监督跟进（2分）；有监督考核制度，未跟进教学质量（1分）；无监督考核制度（0分）。</t>
  </si>
  <si>
    <t>制定幼儿园园务管理制度、班级管理制度、后勤管理制度、信息公开监督检查制度等监督制度。</t>
  </si>
  <si>
    <t>会计信息管理</t>
  </si>
  <si>
    <t>会计信息规范性</t>
  </si>
  <si>
    <t>设置专门会计科目专项核算（抽查5家）</t>
  </si>
  <si>
    <t>项目相关的会计核算规范的得满分，1项不规范扣0.5分，扣完为止。</t>
  </si>
  <si>
    <t>个别幼儿园未按普惠性幼儿园项目设置科目，如禾方幼儿园，扣0.5分</t>
  </si>
  <si>
    <t>会计信息完整性</t>
  </si>
  <si>
    <t>会计核算资料真实、完整（抽查5家）</t>
  </si>
  <si>
    <t>项目会计核算相关资料真实完整得满分，有1项不完整扣0.5分，扣完为止。</t>
  </si>
  <si>
    <t>存在超1000元以上现金支出，且未取得正式发票现象。如禾方、神州、锦峰、新苗</t>
  </si>
  <si>
    <t>产出与效益（50%）</t>
  </si>
  <si>
    <t>产出数量</t>
  </si>
  <si>
    <t>普惠性幼儿园数量</t>
  </si>
  <si>
    <t>2018年计划认定53所普惠性幼儿园</t>
  </si>
  <si>
    <t>普惠性幼儿园数量达53所得满分，每少1所扣0.5分，扣完为止</t>
  </si>
  <si>
    <t>普惠幼儿园学生数量</t>
  </si>
  <si>
    <t>享受普惠性幼儿园教育入学人数10000人</t>
  </si>
  <si>
    <t>享受普惠性幼儿园教育入学人数10000人，每少100人扣0.5分，扣完为止</t>
  </si>
  <si>
    <t>产出质量</t>
  </si>
  <si>
    <t>教学质量</t>
  </si>
  <si>
    <t>教学质量是否提升</t>
  </si>
  <si>
    <t>教学质量明显提升（7-8分）；教学质量一般（1-6分）；教学质量差（0分）</t>
  </si>
  <si>
    <t>教学质量提升较明显</t>
  </si>
  <si>
    <t>校园安全</t>
  </si>
  <si>
    <t>校园是否有安全防护措施，是否有效保障校园安全</t>
  </si>
  <si>
    <t>具有较好的安全防护措施，有效保障校园安全（8分）；安全防护措施一般，可以保障校园安全（1-7分）；无安全防护措施（0分）</t>
  </si>
  <si>
    <t>个别幼儿园防撞措施不足，如新苗幼儿园防撞条欠缺、锦峰幼儿园一楼屋二楼横梁突出部分棱角存在幼儿碰头风险，扣4分</t>
  </si>
  <si>
    <t>社会效益</t>
  </si>
  <si>
    <t>方便学生就近入园</t>
  </si>
  <si>
    <t>方便学生就近入园，是否存在学生入园难现象（抽查5家）</t>
  </si>
  <si>
    <t>学生就近入园，不存在学生入园难现象（5分）；存在个别就近入园难现象（1-4分）；大部分学生难就近入园（0分）。</t>
  </si>
  <si>
    <t>学生就近入园，不存在学生入园难现象</t>
  </si>
  <si>
    <t>促进普惠性幼儿园建设发展</t>
  </si>
  <si>
    <t>是否对促进普惠性幼儿园建设发展有明显影响</t>
  </si>
  <si>
    <t>影响大（5分）；影响较大（4分）；影响一般（2-3分）；影响较小（1分）；没影响（0分）</t>
  </si>
  <si>
    <t>培养学生书画等兴趣，促进学生身心健康发展，影响较大。</t>
  </si>
  <si>
    <t>可持续影响</t>
  </si>
  <si>
    <t>后期跟进措施</t>
  </si>
  <si>
    <t>是否有后期跟进措施，有无后期维护管理制度及落实</t>
  </si>
  <si>
    <t>后期保障措施明显有效（5分）；后续保障措施较好（4分）；后续保障措施一般（2-3分）；后续保障措施不力（1分）；后续无任何保障措施（0分）。</t>
  </si>
  <si>
    <t>制定后期跟进措施，逐渐补充完善制度</t>
  </si>
  <si>
    <t>服务对象满意度</t>
  </si>
  <si>
    <t>教师满意度</t>
  </si>
  <si>
    <t>教师对项目实施的满意程度</t>
  </si>
  <si>
    <r>
      <t>满意度≥90%，得</t>
    </r>
    <r>
      <rPr>
        <sz val="7.5"/>
        <rFont val="宋体"/>
        <family val="0"/>
      </rPr>
      <t>5</t>
    </r>
    <r>
      <rPr>
        <sz val="7.5"/>
        <rFont val="宋体"/>
        <family val="0"/>
      </rPr>
      <t>分；80%≤满意度﹤90%，得4分；70%≤满意度﹤80%得3分，满意度﹤70%，不得分。</t>
    </r>
  </si>
  <si>
    <t>经调查，项目服务对象满意度平均为99.04%</t>
  </si>
  <si>
    <t>学生家长满意度</t>
  </si>
  <si>
    <t>学生家长对项目实施的满意程度</t>
  </si>
  <si>
    <t>经调查，项目服务对象满意度平均为98.96%</t>
  </si>
  <si>
    <t>总分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</si>
</sst>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7.5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theme="1"/>
      <name val="宋体"/>
      <family val="0"/>
    </font>
    <font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8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left" vertical="center" wrapText="1"/>
    </xf>
    <xf numFmtId="10" fontId="2" fillId="33" borderId="11" xfId="0" applyNumberFormat="1" applyFont="1" applyFill="1" applyBorder="1" applyAlignment="1">
      <alignment horizontal="left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30" zoomScaleNormal="130" zoomScaleSheetLayoutView="100" zoomScalePageLayoutView="0" workbookViewId="0" topLeftCell="A1">
      <pane xSplit="9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1" sqref="J31"/>
    </sheetView>
  </sheetViews>
  <sheetFormatPr defaultColWidth="9.00390625" defaultRowHeight="14.25"/>
  <cols>
    <col min="1" max="1" width="6.125" style="0" customWidth="1"/>
    <col min="2" max="2" width="6.50390625" style="0" customWidth="1"/>
    <col min="3" max="3" width="5.375" style="0" customWidth="1"/>
    <col min="4" max="4" width="7.125" style="0" customWidth="1"/>
    <col min="5" max="5" width="5.125" style="0" customWidth="1"/>
    <col min="6" max="6" width="21.875" style="0" customWidth="1"/>
    <col min="7" max="7" width="33.25390625" style="0" customWidth="1"/>
    <col min="8" max="8" width="5.375" style="2" customWidth="1"/>
    <col min="9" max="9" width="33.125" style="0" customWidth="1"/>
  </cols>
  <sheetData>
    <row r="1" spans="1:9" ht="17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4.2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1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4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s="1" customFormat="1" ht="24.75" customHeight="1">
      <c r="A4" s="44" t="s">
        <v>10</v>
      </c>
      <c r="B4" s="42" t="s">
        <v>11</v>
      </c>
      <c r="C4" s="42">
        <v>10</v>
      </c>
      <c r="D4" s="33" t="s">
        <v>12</v>
      </c>
      <c r="E4" s="33">
        <v>3</v>
      </c>
      <c r="F4" s="29" t="s">
        <v>13</v>
      </c>
      <c r="G4" s="29" t="s">
        <v>14</v>
      </c>
      <c r="H4" s="31">
        <v>3</v>
      </c>
      <c r="I4" s="27"/>
    </row>
    <row r="5" spans="1:9" s="1" customFormat="1" ht="18.75" customHeight="1">
      <c r="A5" s="45"/>
      <c r="B5" s="37"/>
      <c r="C5" s="37"/>
      <c r="D5" s="33"/>
      <c r="E5" s="33"/>
      <c r="F5" s="29"/>
      <c r="G5" s="29"/>
      <c r="H5" s="32"/>
      <c r="I5" s="27"/>
    </row>
    <row r="6" spans="1:9" s="1" customFormat="1" ht="27" customHeight="1">
      <c r="A6" s="45"/>
      <c r="B6" s="37"/>
      <c r="C6" s="37"/>
      <c r="D6" s="6" t="s">
        <v>15</v>
      </c>
      <c r="E6" s="6">
        <v>3</v>
      </c>
      <c r="F6" s="7" t="s">
        <v>16</v>
      </c>
      <c r="G6" s="7" t="s">
        <v>17</v>
      </c>
      <c r="H6" s="8">
        <v>3</v>
      </c>
      <c r="I6" s="19"/>
    </row>
    <row r="7" spans="1:9" s="1" customFormat="1" ht="42">
      <c r="A7" s="46"/>
      <c r="B7" s="34"/>
      <c r="C7" s="34"/>
      <c r="D7" s="6" t="s">
        <v>18</v>
      </c>
      <c r="E7" s="6">
        <v>4</v>
      </c>
      <c r="F7" s="7" t="s">
        <v>19</v>
      </c>
      <c r="G7" s="7" t="s">
        <v>20</v>
      </c>
      <c r="H7" s="5">
        <v>3</v>
      </c>
      <c r="I7" s="20" t="s">
        <v>21</v>
      </c>
    </row>
    <row r="8" spans="1:9" s="1" customFormat="1" ht="10.5">
      <c r="A8" s="45" t="s">
        <v>22</v>
      </c>
      <c r="B8" s="37" t="s">
        <v>23</v>
      </c>
      <c r="C8" s="37">
        <v>5</v>
      </c>
      <c r="D8" s="34" t="s">
        <v>24</v>
      </c>
      <c r="E8" s="34">
        <v>3</v>
      </c>
      <c r="F8" s="30" t="s">
        <v>25</v>
      </c>
      <c r="G8" s="30" t="s">
        <v>26</v>
      </c>
      <c r="H8" s="31">
        <v>3</v>
      </c>
      <c r="I8" s="27" t="s">
        <v>27</v>
      </c>
    </row>
    <row r="9" spans="1:9" s="1" customFormat="1" ht="10.5">
      <c r="A9" s="45"/>
      <c r="B9" s="37"/>
      <c r="C9" s="37"/>
      <c r="D9" s="34"/>
      <c r="E9" s="34"/>
      <c r="F9" s="30"/>
      <c r="G9" s="30"/>
      <c r="H9" s="32"/>
      <c r="I9" s="28"/>
    </row>
    <row r="10" spans="1:9" s="1" customFormat="1" ht="27" customHeight="1">
      <c r="A10" s="45"/>
      <c r="B10" s="34"/>
      <c r="C10" s="34"/>
      <c r="D10" s="6" t="s">
        <v>28</v>
      </c>
      <c r="E10" s="6">
        <v>2</v>
      </c>
      <c r="F10" s="7" t="s">
        <v>29</v>
      </c>
      <c r="G10" s="7" t="s">
        <v>30</v>
      </c>
      <c r="H10" s="5">
        <v>2</v>
      </c>
      <c r="I10" s="22"/>
    </row>
    <row r="11" spans="1:9" s="1" customFormat="1" ht="42">
      <c r="A11" s="45"/>
      <c r="B11" s="37" t="s">
        <v>31</v>
      </c>
      <c r="C11" s="37">
        <v>15</v>
      </c>
      <c r="D11" s="6" t="s">
        <v>32</v>
      </c>
      <c r="E11" s="6">
        <v>5</v>
      </c>
      <c r="F11" s="7" t="s">
        <v>33</v>
      </c>
      <c r="G11" s="7" t="s">
        <v>34</v>
      </c>
      <c r="H11" s="8">
        <v>5</v>
      </c>
      <c r="I11" s="20" t="s">
        <v>35</v>
      </c>
    </row>
    <row r="12" spans="1:9" s="1" customFormat="1" ht="25.5" customHeight="1">
      <c r="A12" s="45"/>
      <c r="B12" s="37"/>
      <c r="C12" s="37"/>
      <c r="D12" s="6" t="s">
        <v>36</v>
      </c>
      <c r="E12" s="6">
        <v>3</v>
      </c>
      <c r="F12" s="7" t="s">
        <v>37</v>
      </c>
      <c r="G12" s="7" t="s">
        <v>38</v>
      </c>
      <c r="H12" s="5">
        <v>2</v>
      </c>
      <c r="I12" s="21" t="s">
        <v>39</v>
      </c>
    </row>
    <row r="13" spans="1:9" s="1" customFormat="1" ht="21">
      <c r="A13" s="45"/>
      <c r="B13" s="37"/>
      <c r="C13" s="37"/>
      <c r="D13" s="6" t="s">
        <v>40</v>
      </c>
      <c r="E13" s="6">
        <v>5</v>
      </c>
      <c r="F13" s="7" t="s">
        <v>41</v>
      </c>
      <c r="G13" s="7" t="s">
        <v>42</v>
      </c>
      <c r="H13" s="10">
        <v>5</v>
      </c>
      <c r="I13" s="21" t="s">
        <v>43</v>
      </c>
    </row>
    <row r="14" spans="1:9" s="1" customFormat="1" ht="21">
      <c r="A14" s="46"/>
      <c r="B14" s="34"/>
      <c r="C14" s="34"/>
      <c r="D14" s="6" t="s">
        <v>44</v>
      </c>
      <c r="E14" s="6">
        <v>2</v>
      </c>
      <c r="F14" s="7" t="s">
        <v>45</v>
      </c>
      <c r="G14" s="7" t="s">
        <v>46</v>
      </c>
      <c r="H14" s="5">
        <v>2</v>
      </c>
      <c r="I14" s="21" t="s">
        <v>47</v>
      </c>
    </row>
    <row r="15" spans="1:9" s="1" customFormat="1" ht="10.5">
      <c r="A15" s="45" t="s">
        <v>48</v>
      </c>
      <c r="B15" s="37" t="s">
        <v>49</v>
      </c>
      <c r="C15" s="37">
        <v>16</v>
      </c>
      <c r="D15" s="34" t="s">
        <v>50</v>
      </c>
      <c r="E15" s="34">
        <v>4</v>
      </c>
      <c r="F15" s="30" t="s">
        <v>51</v>
      </c>
      <c r="G15" s="30" t="s">
        <v>52</v>
      </c>
      <c r="H15" s="31">
        <v>4</v>
      </c>
      <c r="I15" s="27" t="s">
        <v>53</v>
      </c>
    </row>
    <row r="16" spans="1:9" s="1" customFormat="1" ht="10.5">
      <c r="A16" s="45"/>
      <c r="B16" s="37"/>
      <c r="C16" s="37"/>
      <c r="D16" s="34"/>
      <c r="E16" s="34"/>
      <c r="F16" s="30"/>
      <c r="G16" s="30"/>
      <c r="H16" s="32"/>
      <c r="I16" s="27"/>
    </row>
    <row r="17" spans="1:9" s="1" customFormat="1" ht="31.5">
      <c r="A17" s="45"/>
      <c r="B17" s="37"/>
      <c r="C17" s="37"/>
      <c r="D17" s="6" t="s">
        <v>54</v>
      </c>
      <c r="E17" s="6">
        <v>3</v>
      </c>
      <c r="F17" s="7" t="s">
        <v>55</v>
      </c>
      <c r="G17" s="7" t="s">
        <v>56</v>
      </c>
      <c r="H17" s="8">
        <v>3</v>
      </c>
      <c r="I17" s="23" t="s">
        <v>57</v>
      </c>
    </row>
    <row r="18" spans="1:9" s="1" customFormat="1" ht="21">
      <c r="A18" s="45"/>
      <c r="B18" s="37"/>
      <c r="C18" s="37"/>
      <c r="D18" s="6" t="s">
        <v>58</v>
      </c>
      <c r="E18" s="6">
        <v>3</v>
      </c>
      <c r="F18" s="7" t="s">
        <v>59</v>
      </c>
      <c r="G18" s="7" t="s">
        <v>60</v>
      </c>
      <c r="H18" s="8">
        <v>3</v>
      </c>
      <c r="I18" s="20" t="s">
        <v>61</v>
      </c>
    </row>
    <row r="19" spans="1:9" s="1" customFormat="1" ht="31.5">
      <c r="A19" s="45"/>
      <c r="B19" s="37"/>
      <c r="C19" s="37"/>
      <c r="D19" s="6" t="s">
        <v>62</v>
      </c>
      <c r="E19" s="6">
        <v>3</v>
      </c>
      <c r="F19" s="7" t="s">
        <v>63</v>
      </c>
      <c r="G19" s="7" t="s">
        <v>64</v>
      </c>
      <c r="H19" s="5">
        <v>3</v>
      </c>
      <c r="I19" s="21" t="s">
        <v>65</v>
      </c>
    </row>
    <row r="20" spans="1:9" s="1" customFormat="1" ht="31.5">
      <c r="A20" s="45"/>
      <c r="B20" s="34"/>
      <c r="C20" s="34"/>
      <c r="D20" s="6" t="s">
        <v>66</v>
      </c>
      <c r="E20" s="6">
        <v>3</v>
      </c>
      <c r="F20" s="7" t="s">
        <v>67</v>
      </c>
      <c r="G20" s="7" t="s">
        <v>68</v>
      </c>
      <c r="H20" s="5">
        <v>3</v>
      </c>
      <c r="I20" s="21" t="s">
        <v>69</v>
      </c>
    </row>
    <row r="21" spans="1:9" s="1" customFormat="1" ht="25.5" customHeight="1">
      <c r="A21" s="45"/>
      <c r="B21" s="37" t="s">
        <v>70</v>
      </c>
      <c r="C21" s="37">
        <v>4</v>
      </c>
      <c r="D21" s="6" t="s">
        <v>71</v>
      </c>
      <c r="E21" s="6">
        <v>2</v>
      </c>
      <c r="F21" s="7" t="s">
        <v>72</v>
      </c>
      <c r="G21" s="7" t="s">
        <v>73</v>
      </c>
      <c r="H21" s="5">
        <v>1.5</v>
      </c>
      <c r="I21" s="21" t="s">
        <v>74</v>
      </c>
    </row>
    <row r="22" spans="1:9" s="1" customFormat="1" ht="27.75" customHeight="1">
      <c r="A22" s="46"/>
      <c r="B22" s="37"/>
      <c r="C22" s="37"/>
      <c r="D22" s="6" t="s">
        <v>75</v>
      </c>
      <c r="E22" s="6">
        <v>2</v>
      </c>
      <c r="F22" s="7" t="s">
        <v>76</v>
      </c>
      <c r="G22" s="7" t="s">
        <v>77</v>
      </c>
      <c r="H22" s="5">
        <v>0.5</v>
      </c>
      <c r="I22" s="21" t="s">
        <v>78</v>
      </c>
    </row>
    <row r="23" spans="1:9" s="1" customFormat="1" ht="25.5" customHeight="1">
      <c r="A23" s="47" t="s">
        <v>79</v>
      </c>
      <c r="B23" s="35" t="s">
        <v>80</v>
      </c>
      <c r="C23" s="35">
        <v>9</v>
      </c>
      <c r="D23" s="6" t="s">
        <v>81</v>
      </c>
      <c r="E23" s="6">
        <v>4</v>
      </c>
      <c r="F23" s="7" t="s">
        <v>82</v>
      </c>
      <c r="G23" s="7" t="s">
        <v>83</v>
      </c>
      <c r="H23" s="11">
        <v>4</v>
      </c>
      <c r="I23" s="24"/>
    </row>
    <row r="24" spans="1:9" s="1" customFormat="1" ht="21">
      <c r="A24" s="47"/>
      <c r="B24" s="36"/>
      <c r="C24" s="36"/>
      <c r="D24" s="6" t="s">
        <v>84</v>
      </c>
      <c r="E24" s="6">
        <v>5</v>
      </c>
      <c r="F24" s="7" t="s">
        <v>85</v>
      </c>
      <c r="G24" s="7" t="s">
        <v>86</v>
      </c>
      <c r="H24" s="5">
        <v>5</v>
      </c>
      <c r="I24" s="21"/>
    </row>
    <row r="25" spans="1:9" s="1" customFormat="1" ht="21">
      <c r="A25" s="45"/>
      <c r="B25" s="37" t="s">
        <v>87</v>
      </c>
      <c r="C25" s="37">
        <v>16</v>
      </c>
      <c r="D25" s="6" t="s">
        <v>88</v>
      </c>
      <c r="E25" s="6">
        <v>8</v>
      </c>
      <c r="F25" s="7" t="s">
        <v>89</v>
      </c>
      <c r="G25" s="7" t="s">
        <v>90</v>
      </c>
      <c r="H25" s="5">
        <v>7</v>
      </c>
      <c r="I25" s="21" t="s">
        <v>91</v>
      </c>
    </row>
    <row r="26" spans="1:9" s="1" customFormat="1" ht="31.5">
      <c r="A26" s="45"/>
      <c r="B26" s="34"/>
      <c r="C26" s="37"/>
      <c r="D26" s="6" t="s">
        <v>92</v>
      </c>
      <c r="E26" s="6">
        <v>8</v>
      </c>
      <c r="F26" s="7" t="s">
        <v>93</v>
      </c>
      <c r="G26" s="7" t="s">
        <v>94</v>
      </c>
      <c r="H26" s="5">
        <v>4</v>
      </c>
      <c r="I26" s="21" t="s">
        <v>95</v>
      </c>
    </row>
    <row r="27" spans="1:9" s="1" customFormat="1" ht="31.5">
      <c r="A27" s="45"/>
      <c r="B27" s="39" t="s">
        <v>96</v>
      </c>
      <c r="C27" s="35">
        <v>10</v>
      </c>
      <c r="D27" s="6" t="s">
        <v>97</v>
      </c>
      <c r="E27" s="6">
        <v>5</v>
      </c>
      <c r="F27" s="7" t="s">
        <v>98</v>
      </c>
      <c r="G27" s="7" t="s">
        <v>99</v>
      </c>
      <c r="H27" s="5">
        <v>5</v>
      </c>
      <c r="I27" s="21" t="s">
        <v>100</v>
      </c>
    </row>
    <row r="28" spans="1:9" s="1" customFormat="1" ht="31.5">
      <c r="A28" s="45"/>
      <c r="B28" s="40"/>
      <c r="C28" s="36"/>
      <c r="D28" s="6" t="s">
        <v>101</v>
      </c>
      <c r="E28" s="6">
        <v>5</v>
      </c>
      <c r="F28" s="7" t="s">
        <v>102</v>
      </c>
      <c r="G28" s="7" t="s">
        <v>103</v>
      </c>
      <c r="H28" s="5">
        <v>5</v>
      </c>
      <c r="I28" s="21" t="s">
        <v>104</v>
      </c>
    </row>
    <row r="29" spans="1:9" s="1" customFormat="1" ht="31.5">
      <c r="A29" s="45"/>
      <c r="B29" s="12" t="s">
        <v>105</v>
      </c>
      <c r="C29" s="13">
        <v>5</v>
      </c>
      <c r="D29" s="6" t="s">
        <v>106</v>
      </c>
      <c r="E29" s="6">
        <v>5</v>
      </c>
      <c r="F29" s="7" t="s">
        <v>107</v>
      </c>
      <c r="G29" s="7" t="s">
        <v>108</v>
      </c>
      <c r="H29" s="5">
        <v>4</v>
      </c>
      <c r="I29" s="21" t="s">
        <v>109</v>
      </c>
    </row>
    <row r="30" spans="1:9" s="1" customFormat="1" ht="21">
      <c r="A30" s="45"/>
      <c r="B30" s="39" t="s">
        <v>110</v>
      </c>
      <c r="C30" s="38">
        <v>10</v>
      </c>
      <c r="D30" s="14" t="s">
        <v>111</v>
      </c>
      <c r="E30" s="15">
        <v>5</v>
      </c>
      <c r="F30" s="14" t="s">
        <v>112</v>
      </c>
      <c r="G30" s="14" t="s">
        <v>113</v>
      </c>
      <c r="H30" s="16">
        <v>5</v>
      </c>
      <c r="I30" s="25" t="s">
        <v>114</v>
      </c>
    </row>
    <row r="31" spans="1:9" s="1" customFormat="1" ht="24.75" customHeight="1">
      <c r="A31" s="46"/>
      <c r="B31" s="41"/>
      <c r="C31" s="36"/>
      <c r="D31" s="7" t="s">
        <v>115</v>
      </c>
      <c r="E31" s="6">
        <v>5</v>
      </c>
      <c r="F31" s="7" t="s">
        <v>116</v>
      </c>
      <c r="G31" s="7" t="s">
        <v>113</v>
      </c>
      <c r="H31" s="5">
        <v>5</v>
      </c>
      <c r="I31" s="25" t="s">
        <v>117</v>
      </c>
    </row>
    <row r="32" spans="1:9" s="1" customFormat="1" ht="28.5" customHeight="1">
      <c r="A32" s="9" t="s">
        <v>118</v>
      </c>
      <c r="B32" s="6"/>
      <c r="C32" s="5">
        <f>SUM(C4:C31)</f>
        <v>100</v>
      </c>
      <c r="D32" s="6"/>
      <c r="E32" s="5">
        <f>SUM(E4:E31)</f>
        <v>100</v>
      </c>
      <c r="F32" s="6"/>
      <c r="G32" s="17"/>
      <c r="H32" s="5">
        <f>SUM(H4:H31)</f>
        <v>90</v>
      </c>
      <c r="I32" s="26"/>
    </row>
    <row r="33" ht="18.75">
      <c r="A33" s="18"/>
    </row>
  </sheetData>
  <sheetProtection/>
  <mergeCells count="42">
    <mergeCell ref="A1:I1"/>
    <mergeCell ref="A2:I2"/>
    <mergeCell ref="A4:A7"/>
    <mergeCell ref="A8:A14"/>
    <mergeCell ref="A15:A22"/>
    <mergeCell ref="A23:A31"/>
    <mergeCell ref="B4:B7"/>
    <mergeCell ref="B8:B10"/>
    <mergeCell ref="B11:B14"/>
    <mergeCell ref="B15:B20"/>
    <mergeCell ref="B21:B22"/>
    <mergeCell ref="B23:B24"/>
    <mergeCell ref="B25:B26"/>
    <mergeCell ref="B27:B28"/>
    <mergeCell ref="B30:B31"/>
    <mergeCell ref="C4:C7"/>
    <mergeCell ref="C8:C10"/>
    <mergeCell ref="C11:C14"/>
    <mergeCell ref="C15:C20"/>
    <mergeCell ref="C21:C22"/>
    <mergeCell ref="C23:C24"/>
    <mergeCell ref="C25:C26"/>
    <mergeCell ref="C27:C28"/>
    <mergeCell ref="C30:C31"/>
    <mergeCell ref="D4:D5"/>
    <mergeCell ref="D8:D9"/>
    <mergeCell ref="D15:D16"/>
    <mergeCell ref="E4:E5"/>
    <mergeCell ref="E8:E9"/>
    <mergeCell ref="E15:E16"/>
    <mergeCell ref="F4:F5"/>
    <mergeCell ref="F8:F9"/>
    <mergeCell ref="F15:F16"/>
    <mergeCell ref="I4:I5"/>
    <mergeCell ref="I8:I9"/>
    <mergeCell ref="I15:I16"/>
    <mergeCell ref="G4:G5"/>
    <mergeCell ref="G8:G9"/>
    <mergeCell ref="G15:G16"/>
    <mergeCell ref="H4:H5"/>
    <mergeCell ref="H8:H9"/>
    <mergeCell ref="H15:H1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市财政局</cp:lastModifiedBy>
  <cp:lastPrinted>2019-08-23T00:41:01Z</cp:lastPrinted>
  <dcterms:created xsi:type="dcterms:W3CDTF">2019-05-20T18:40:53Z</dcterms:created>
  <dcterms:modified xsi:type="dcterms:W3CDTF">2019-08-23T00:41:03Z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