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91" yWindow="65461" windowWidth="15480" windowHeight="5415" tabRatio="743" activeTab="0"/>
  </bookViews>
  <sheets>
    <sheet name="9月" sheetId="1" r:id="rId1"/>
  </sheets>
  <definedNames>
    <definedName name="_xlnm.Print_Area" localSheetId="0">'9月'!$A$2:$N$33</definedName>
  </definedNames>
  <calcPr fullCalcOnLoad="1"/>
</workbook>
</file>

<file path=xl/sharedStrings.xml><?xml version="1.0" encoding="utf-8"?>
<sst xmlns="http://schemas.openxmlformats.org/spreadsheetml/2006/main" count="65" uniqueCount="40">
  <si>
    <t>亿元</t>
  </si>
  <si>
    <t>主要指标</t>
  </si>
  <si>
    <t>单位</t>
  </si>
  <si>
    <t>全市</t>
  </si>
  <si>
    <t>其中</t>
  </si>
  <si>
    <t>湖滨</t>
  </si>
  <si>
    <t>凤里</t>
  </si>
  <si>
    <t>灵秀</t>
  </si>
  <si>
    <t>宝盖</t>
  </si>
  <si>
    <t>蚶江</t>
  </si>
  <si>
    <t>祥芝</t>
  </si>
  <si>
    <t>鸿山</t>
  </si>
  <si>
    <t>锦尚</t>
  </si>
  <si>
    <t>永宁</t>
  </si>
  <si>
    <t>市直</t>
  </si>
  <si>
    <t>增长（％）</t>
  </si>
  <si>
    <t>亿元</t>
  </si>
  <si>
    <r>
      <t xml:space="preserve">            </t>
    </r>
    <r>
      <rPr>
        <sz val="10"/>
        <rFont val="宋体"/>
        <family val="0"/>
      </rPr>
      <t>规模以上工业企业是指年主营业务收入2000万元及以上的法人工业企业。</t>
    </r>
  </si>
  <si>
    <t>万元</t>
  </si>
  <si>
    <t>增长（％）</t>
  </si>
  <si>
    <t>完成计划（％）</t>
  </si>
  <si>
    <t xml:space="preserve">         中央级收入</t>
  </si>
  <si>
    <t xml:space="preserve">合同外资额             </t>
  </si>
  <si>
    <t>规模以上工业总产值</t>
  </si>
  <si>
    <t>实际利用外资(验资口径）</t>
  </si>
  <si>
    <t>限额以上商业销售额</t>
  </si>
  <si>
    <t>去年同期</t>
  </si>
  <si>
    <t>去年同期</t>
  </si>
  <si>
    <t>去年同期</t>
  </si>
  <si>
    <t>固定资产投资（不含农户）</t>
  </si>
  <si>
    <t>财政总收入
（不含基金）</t>
  </si>
  <si>
    <r>
      <t xml:space="preserve">                           其中：一般预算收入
</t>
    </r>
  </si>
  <si>
    <t>限额以上社会消费品零售额</t>
  </si>
  <si>
    <t>万元</t>
  </si>
  <si>
    <t>备注：规模以上工业总产值增长幅度为现价增长。</t>
  </si>
  <si>
    <t>2019年计划</t>
  </si>
  <si>
    <t>石狮市各镇（街道）2019年1-9月主要经济指标完成情况表</t>
  </si>
  <si>
    <t>1-9月份实际</t>
  </si>
  <si>
    <t xml:space="preserve"> 出口商品总值           &lt;2019年1-9月海关口径&gt;</t>
  </si>
  <si>
    <t>附件2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</si>
</sst>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0;[Red]0"/>
    <numFmt numFmtId="188" formatCode="0.0;[Red]0.0"/>
    <numFmt numFmtId="189" formatCode="0.000;[Red]0.000"/>
    <numFmt numFmtId="190" formatCode="0.0_);[Red]\(0.0\)"/>
    <numFmt numFmtId="191" formatCode="0_);[Red]\(0\)"/>
    <numFmt numFmtId="192" formatCode="#,##0.0"/>
    <numFmt numFmtId="193" formatCode="0.0000_ "/>
    <numFmt numFmtId="194" formatCode="0.000_ "/>
    <numFmt numFmtId="195" formatCode="_-* #,##0.0_-;\-* #,##0.0_-;_-* &quot;-&quot;?_-;_-@_-"/>
    <numFmt numFmtId="196" formatCode="0.000000_ "/>
    <numFmt numFmtId="197" formatCode="0.0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¥&quot;* _-#,##0.00;&quot;¥&quot;* \-#,##0.00;&quot;¥&quot;* _-&quot;-&quot;??;@"/>
    <numFmt numFmtId="203" formatCode="&quot;¥&quot;* _-#,##0;&quot;¥&quot;* \-#,##0;&quot;¥&quot;* _-&quot;-&quot;;@"/>
    <numFmt numFmtId="204" formatCode="* #,##0.00;* \-#,##0.00;* &quot;-&quot;??;@"/>
    <numFmt numFmtId="205" formatCode="* #,##0;* \-#,##0;* &quot;-&quot;;@"/>
    <numFmt numFmtId="206" formatCode="0.0"/>
    <numFmt numFmtId="207" formatCode="0.000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0.00000000_);[Red]\(0.00000000\)"/>
    <numFmt numFmtId="215" formatCode="0.0000000_);[Red]\(0.0000000\)"/>
    <numFmt numFmtId="216" formatCode="0.000000_);[Red]\(0.000000\)"/>
    <numFmt numFmtId="217" formatCode="0.00000_);[Red]\(0.00000\)"/>
    <numFmt numFmtId="218" formatCode="0.0000_);[Red]\(0.0000\)"/>
    <numFmt numFmtId="219" formatCode="0.000_);[Red]\(0.000\)"/>
    <numFmt numFmtId="220" formatCode="0.00_);[Red]\(0.00\)"/>
    <numFmt numFmtId="221" formatCode="0;_耀"/>
    <numFmt numFmtId="222" formatCode="0.00;_頀"/>
    <numFmt numFmtId="223" formatCode="0.00;_鰀"/>
    <numFmt numFmtId="224" formatCode="_ * #,##0.0_ ;_ * \-#,##0.0_ ;_ * &quot;-&quot;_ ;_ @_ 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01大标宋简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1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32" fillId="8" borderId="0" applyNumberFormat="0" applyBorder="0" applyAlignment="0" applyProtection="0"/>
    <xf numFmtId="0" fontId="33" fillId="2" borderId="8" applyNumberFormat="0" applyAlignment="0" applyProtection="0"/>
    <xf numFmtId="0" fontId="34" fillId="3" borderId="5" applyNumberFormat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41" fontId="5" fillId="0" borderId="0" xfId="52" applyFont="1" applyFill="1" applyAlignment="1">
      <alignment/>
    </xf>
    <xf numFmtId="41" fontId="5" fillId="0" borderId="12" xfId="52" applyFont="1" applyFill="1" applyBorder="1" applyAlignment="1">
      <alignment horizontal="center" vertical="center"/>
    </xf>
    <xf numFmtId="185" fontId="2" fillId="0" borderId="12" xfId="62" applyNumberFormat="1" applyFont="1" applyFill="1" applyBorder="1" applyAlignment="1">
      <alignment horizontal="center" vertical="center"/>
      <protection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5" fontId="2" fillId="0" borderId="12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/>
    </xf>
    <xf numFmtId="184" fontId="5" fillId="0" borderId="12" xfId="40" applyNumberFormat="1" applyFont="1" applyFill="1" applyBorder="1" applyAlignment="1">
      <alignment horizontal="center" vertical="center"/>
      <protection/>
    </xf>
    <xf numFmtId="186" fontId="2" fillId="0" borderId="12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6" fontId="5" fillId="0" borderId="0" xfId="0" applyNumberFormat="1" applyFont="1" applyFill="1" applyAlignment="1">
      <alignment/>
    </xf>
    <xf numFmtId="184" fontId="2" fillId="0" borderId="12" xfId="40" applyNumberFormat="1" applyFont="1" applyFill="1" applyBorder="1" applyAlignment="1">
      <alignment horizontal="center" vertical="center"/>
      <protection/>
    </xf>
    <xf numFmtId="186" fontId="2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2" applyNumberFormat="1" applyFont="1" applyFill="1" applyBorder="1" applyAlignment="1">
      <alignment horizontal="center" vertical="center"/>
    </xf>
    <xf numFmtId="224" fontId="5" fillId="0" borderId="12" xfId="0" applyNumberFormat="1" applyFont="1" applyFill="1" applyBorder="1" applyAlignment="1">
      <alignment horizontal="center" vertical="center"/>
    </xf>
    <xf numFmtId="185" fontId="2" fillId="19" borderId="12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41" fontId="6" fillId="0" borderId="13" xfId="52" applyFont="1" applyFill="1" applyBorder="1" applyAlignment="1">
      <alignment horizontal="center" vertical="center"/>
    </xf>
    <xf numFmtId="57" fontId="7" fillId="3" borderId="13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分乡镇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4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00390625" defaultRowHeight="12.75" customHeight="1"/>
  <cols>
    <col min="1" max="1" width="21.25390625" style="12" customWidth="1"/>
    <col min="2" max="2" width="5.75390625" style="12" customWidth="1"/>
    <col min="3" max="3" width="13.50390625" style="13" customWidth="1"/>
    <col min="4" max="4" width="10.25390625" style="4" bestFit="1" customWidth="1"/>
    <col min="5" max="5" width="7.75390625" style="4" customWidth="1"/>
    <col min="6" max="6" width="8.00390625" style="4" customWidth="1"/>
    <col min="7" max="7" width="8.50390625" style="4" customWidth="1"/>
    <col min="8" max="8" width="9.375" style="4" bestFit="1" customWidth="1"/>
    <col min="9" max="9" width="8.50390625" style="4" customWidth="1"/>
    <col min="10" max="10" width="8.125" style="4" customWidth="1"/>
    <col min="11" max="11" width="8.25390625" style="4" customWidth="1"/>
    <col min="12" max="12" width="8.00390625" style="4" customWidth="1"/>
    <col min="13" max="13" width="9.375" style="4" customWidth="1"/>
    <col min="14" max="14" width="8.625" style="4" customWidth="1"/>
    <col min="15" max="16384" width="9.00390625" style="4" customWidth="1"/>
  </cols>
  <sheetData>
    <row r="1" ht="19.5" customHeight="1">
      <c r="A1" s="48" t="s">
        <v>39</v>
      </c>
    </row>
    <row r="2" spans="1:14" s="10" customFormat="1" ht="25.5" customHeight="1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>
      <c r="A3" s="64" t="s">
        <v>1</v>
      </c>
      <c r="B3" s="49" t="s">
        <v>2</v>
      </c>
      <c r="C3" s="49"/>
      <c r="D3" s="49" t="s">
        <v>3</v>
      </c>
      <c r="E3" s="65" t="s">
        <v>4</v>
      </c>
      <c r="F3" s="66"/>
      <c r="G3" s="66"/>
      <c r="H3" s="66"/>
      <c r="I3" s="66"/>
      <c r="J3" s="66"/>
      <c r="K3" s="66"/>
      <c r="L3" s="66"/>
      <c r="M3" s="66"/>
      <c r="N3" s="67"/>
    </row>
    <row r="4" spans="1:14" ht="15" customHeight="1">
      <c r="A4" s="64"/>
      <c r="B4" s="51"/>
      <c r="C4" s="51"/>
      <c r="D4" s="50"/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1" t="s">
        <v>12</v>
      </c>
      <c r="M4" s="9" t="s">
        <v>13</v>
      </c>
      <c r="N4" s="9" t="s">
        <v>14</v>
      </c>
    </row>
    <row r="5" spans="1:15" s="3" customFormat="1" ht="15" customHeight="1">
      <c r="A5" s="58" t="s">
        <v>30</v>
      </c>
      <c r="B5" s="54" t="s">
        <v>18</v>
      </c>
      <c r="C5" s="43" t="s">
        <v>37</v>
      </c>
      <c r="D5" s="36">
        <v>471306</v>
      </c>
      <c r="E5" s="36">
        <v>85312</v>
      </c>
      <c r="F5" s="36">
        <v>27577</v>
      </c>
      <c r="G5" s="36">
        <v>50995</v>
      </c>
      <c r="H5" s="36">
        <v>60519</v>
      </c>
      <c r="I5" s="36">
        <v>22683</v>
      </c>
      <c r="J5" s="36">
        <v>17437</v>
      </c>
      <c r="K5" s="36">
        <v>59473</v>
      </c>
      <c r="L5" s="36">
        <v>12895</v>
      </c>
      <c r="M5" s="36">
        <v>10178</v>
      </c>
      <c r="N5" s="36"/>
      <c r="O5" s="6"/>
    </row>
    <row r="6" spans="1:15" s="3" customFormat="1" ht="15" customHeight="1">
      <c r="A6" s="58"/>
      <c r="B6" s="55"/>
      <c r="C6" s="44" t="s">
        <v>19</v>
      </c>
      <c r="D6" s="37">
        <v>0.2</v>
      </c>
      <c r="E6" s="37">
        <v>121.8</v>
      </c>
      <c r="F6" s="37">
        <v>-15.9</v>
      </c>
      <c r="G6" s="37">
        <v>-14.8</v>
      </c>
      <c r="H6" s="37">
        <v>-8.5</v>
      </c>
      <c r="I6" s="37">
        <v>-33.1</v>
      </c>
      <c r="J6" s="37">
        <v>-19.1</v>
      </c>
      <c r="K6" s="37">
        <v>40.4</v>
      </c>
      <c r="L6" s="37">
        <v>-11.5</v>
      </c>
      <c r="M6" s="37">
        <v>-16.3</v>
      </c>
      <c r="N6" s="37"/>
      <c r="O6" s="6"/>
    </row>
    <row r="7" spans="1:15" s="18" customFormat="1" ht="15" customHeight="1">
      <c r="A7" s="58"/>
      <c r="B7" s="55"/>
      <c r="C7" s="45" t="s">
        <v>35</v>
      </c>
      <c r="D7" s="39">
        <v>679300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6"/>
    </row>
    <row r="8" spans="1:15" s="3" customFormat="1" ht="15" customHeight="1">
      <c r="A8" s="58"/>
      <c r="B8" s="55"/>
      <c r="C8" s="43" t="s">
        <v>20</v>
      </c>
      <c r="D8" s="40">
        <f>D5/D7*100</f>
        <v>69.38112763138525</v>
      </c>
      <c r="E8" s="19"/>
      <c r="F8" s="19"/>
      <c r="G8" s="19"/>
      <c r="H8" s="19"/>
      <c r="I8" s="19"/>
      <c r="J8" s="19"/>
      <c r="K8" s="19"/>
      <c r="L8" s="19"/>
      <c r="M8" s="19"/>
      <c r="N8" s="40"/>
      <c r="O8" s="6"/>
    </row>
    <row r="9" spans="1:15" s="3" customFormat="1" ht="15" customHeight="1">
      <c r="A9" s="52" t="s">
        <v>31</v>
      </c>
      <c r="B9" s="54" t="s">
        <v>18</v>
      </c>
      <c r="C9" s="43" t="s">
        <v>37</v>
      </c>
      <c r="D9" s="39">
        <v>297764</v>
      </c>
      <c r="E9" s="36">
        <v>48004</v>
      </c>
      <c r="F9" s="36">
        <v>14925</v>
      </c>
      <c r="G9" s="36">
        <v>31421</v>
      </c>
      <c r="H9" s="36">
        <v>32092</v>
      </c>
      <c r="I9" s="36">
        <v>12089</v>
      </c>
      <c r="J9" s="36">
        <v>9561</v>
      </c>
      <c r="K9" s="36">
        <v>29831</v>
      </c>
      <c r="L9" s="36">
        <v>7139</v>
      </c>
      <c r="M9" s="36">
        <v>5450</v>
      </c>
      <c r="N9" s="36"/>
      <c r="O9" s="6"/>
    </row>
    <row r="10" spans="1:15" s="3" customFormat="1" ht="15" customHeight="1">
      <c r="A10" s="52"/>
      <c r="B10" s="55"/>
      <c r="C10" s="44" t="s">
        <v>19</v>
      </c>
      <c r="D10" s="37">
        <v>-4.2</v>
      </c>
      <c r="E10" s="37">
        <v>103.7</v>
      </c>
      <c r="F10" s="37">
        <v>-12</v>
      </c>
      <c r="G10" s="37">
        <v>-7.5</v>
      </c>
      <c r="H10" s="37">
        <v>-15.8</v>
      </c>
      <c r="I10" s="37">
        <v>-30.1</v>
      </c>
      <c r="J10" s="37">
        <v>-26.5</v>
      </c>
      <c r="K10" s="37">
        <v>36.8</v>
      </c>
      <c r="L10" s="37">
        <v>-18.3</v>
      </c>
      <c r="M10" s="37">
        <v>-22.3</v>
      </c>
      <c r="N10" s="37"/>
      <c r="O10" s="6"/>
    </row>
    <row r="11" spans="1:15" s="3" customFormat="1" ht="15" customHeight="1">
      <c r="A11" s="52"/>
      <c r="B11" s="55"/>
      <c r="C11" s="43" t="s">
        <v>35</v>
      </c>
      <c r="D11" s="39">
        <v>432900</v>
      </c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6"/>
    </row>
    <row r="12" spans="1:15" s="3" customFormat="1" ht="15" customHeight="1">
      <c r="A12" s="52"/>
      <c r="B12" s="55"/>
      <c r="C12" s="43" t="s">
        <v>20</v>
      </c>
      <c r="D12" s="40">
        <f>D9/D11*100</f>
        <v>68.78355278355278</v>
      </c>
      <c r="E12" s="37"/>
      <c r="F12" s="37"/>
      <c r="G12" s="37"/>
      <c r="H12" s="37"/>
      <c r="I12" s="37"/>
      <c r="J12" s="37"/>
      <c r="K12" s="37"/>
      <c r="L12" s="37"/>
      <c r="M12" s="37"/>
      <c r="N12" s="40"/>
      <c r="O12" s="6"/>
    </row>
    <row r="13" spans="1:15" s="3" customFormat="1" ht="15" customHeight="1">
      <c r="A13" s="61" t="s">
        <v>21</v>
      </c>
      <c r="B13" s="59" t="s">
        <v>18</v>
      </c>
      <c r="C13" s="43" t="s">
        <v>37</v>
      </c>
      <c r="D13" s="39">
        <v>173542</v>
      </c>
      <c r="E13" s="36">
        <v>37308</v>
      </c>
      <c r="F13" s="36">
        <v>12652</v>
      </c>
      <c r="G13" s="36">
        <v>19574</v>
      </c>
      <c r="H13" s="36">
        <v>28427</v>
      </c>
      <c r="I13" s="36">
        <v>10594</v>
      </c>
      <c r="J13" s="36">
        <v>7876</v>
      </c>
      <c r="K13" s="36">
        <v>29642</v>
      </c>
      <c r="L13" s="36">
        <v>5756</v>
      </c>
      <c r="M13" s="36">
        <v>4728</v>
      </c>
      <c r="N13" s="36"/>
      <c r="O13" s="6"/>
    </row>
    <row r="14" spans="1:15" s="3" customFormat="1" ht="15" customHeight="1">
      <c r="A14" s="62"/>
      <c r="B14" s="60"/>
      <c r="C14" s="44" t="s">
        <v>19</v>
      </c>
      <c r="D14" s="37">
        <v>8.8</v>
      </c>
      <c r="E14" s="37">
        <v>150.4</v>
      </c>
      <c r="F14" s="37">
        <v>-20.1</v>
      </c>
      <c r="G14" s="37">
        <v>-24.4</v>
      </c>
      <c r="H14" s="37">
        <v>1.6</v>
      </c>
      <c r="I14" s="37">
        <v>-36.3</v>
      </c>
      <c r="J14" s="37">
        <v>-8</v>
      </c>
      <c r="K14" s="37">
        <v>44.2</v>
      </c>
      <c r="L14" s="37">
        <v>-1.3</v>
      </c>
      <c r="M14" s="37">
        <v>-8.2</v>
      </c>
      <c r="N14" s="37"/>
      <c r="O14" s="6"/>
    </row>
    <row r="15" spans="1:15" s="5" customFormat="1" ht="15" customHeight="1">
      <c r="A15" s="52" t="s">
        <v>38</v>
      </c>
      <c r="B15" s="49" t="s">
        <v>18</v>
      </c>
      <c r="C15" s="43" t="s">
        <v>37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"/>
    </row>
    <row r="16" spans="1:15" s="15" customFormat="1" ht="15.75" customHeight="1" hidden="1">
      <c r="A16" s="52"/>
      <c r="B16" s="50"/>
      <c r="C16" s="46" t="s">
        <v>27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6"/>
    </row>
    <row r="17" spans="1:15" ht="15" customHeight="1">
      <c r="A17" s="52"/>
      <c r="B17" s="51"/>
      <c r="C17" s="47" t="s">
        <v>19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6"/>
    </row>
    <row r="18" spans="1:15" s="25" customFormat="1" ht="19.5" customHeight="1">
      <c r="A18" s="52" t="s">
        <v>22</v>
      </c>
      <c r="B18" s="49" t="s">
        <v>18</v>
      </c>
      <c r="C18" s="43" t="s">
        <v>37</v>
      </c>
      <c r="D18" s="26">
        <v>110336</v>
      </c>
      <c r="E18" s="28">
        <v>26072</v>
      </c>
      <c r="F18" s="28">
        <v>2926</v>
      </c>
      <c r="G18" s="28">
        <v>19389</v>
      </c>
      <c r="H18" s="28">
        <v>5287</v>
      </c>
      <c r="I18" s="28">
        <v>33421</v>
      </c>
      <c r="J18" s="28">
        <v>10774</v>
      </c>
      <c r="K18" s="24">
        <v>0</v>
      </c>
      <c r="L18" s="28">
        <v>11958</v>
      </c>
      <c r="M18" s="28">
        <v>509</v>
      </c>
      <c r="N18" s="24">
        <v>0</v>
      </c>
      <c r="O18" s="6"/>
    </row>
    <row r="19" spans="1:15" s="15" customFormat="1" ht="15.75" customHeight="1" hidden="1">
      <c r="A19" s="52"/>
      <c r="B19" s="50"/>
      <c r="C19" s="46" t="s">
        <v>28</v>
      </c>
      <c r="D19" s="24">
        <f>SUM(E19:N19)</f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6"/>
    </row>
    <row r="20" spans="1:15" ht="14.25" customHeight="1">
      <c r="A20" s="52"/>
      <c r="B20" s="51"/>
      <c r="C20" s="47" t="s">
        <v>15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6"/>
    </row>
    <row r="21" spans="1:97" s="23" customFormat="1" ht="14.25" customHeight="1">
      <c r="A21" s="57" t="s">
        <v>24</v>
      </c>
      <c r="B21" s="54" t="s">
        <v>33</v>
      </c>
      <c r="C21" s="43" t="s">
        <v>37</v>
      </c>
      <c r="D21" s="24">
        <v>61816</v>
      </c>
      <c r="E21" s="38">
        <v>5500</v>
      </c>
      <c r="F21" s="24">
        <v>0</v>
      </c>
      <c r="G21" s="38">
        <v>1700</v>
      </c>
      <c r="H21" s="38">
        <v>1800</v>
      </c>
      <c r="I21" s="24">
        <v>33113</v>
      </c>
      <c r="J21" s="38">
        <v>2900</v>
      </c>
      <c r="K21" s="38">
        <v>2800</v>
      </c>
      <c r="L21" s="38">
        <v>5660</v>
      </c>
      <c r="M21" s="24">
        <v>0</v>
      </c>
      <c r="N21" s="38">
        <v>8343</v>
      </c>
      <c r="O21" s="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</row>
    <row r="22" spans="1:97" s="14" customFormat="1" ht="1.5" customHeight="1" hidden="1">
      <c r="A22" s="57"/>
      <c r="B22" s="55"/>
      <c r="C22" s="46" t="s">
        <v>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</row>
    <row r="23" spans="1:15" s="3" customFormat="1" ht="14.25" customHeight="1">
      <c r="A23" s="57"/>
      <c r="B23" s="56"/>
      <c r="C23" s="44" t="s">
        <v>15</v>
      </c>
      <c r="D23" s="27">
        <v>56.9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6"/>
    </row>
    <row r="24" spans="1:15" s="3" customFormat="1" ht="15" customHeight="1">
      <c r="A24" s="49" t="s">
        <v>23</v>
      </c>
      <c r="B24" s="49" t="s">
        <v>16</v>
      </c>
      <c r="C24" s="43" t="s">
        <v>37</v>
      </c>
      <c r="D24" s="31">
        <v>940.98</v>
      </c>
      <c r="E24" s="31">
        <v>76.15</v>
      </c>
      <c r="F24" s="31">
        <v>22.88</v>
      </c>
      <c r="G24" s="31">
        <v>138.72</v>
      </c>
      <c r="H24" s="31">
        <v>122.64</v>
      </c>
      <c r="I24" s="31">
        <v>173.87</v>
      </c>
      <c r="J24" s="31">
        <v>115.18</v>
      </c>
      <c r="K24" s="31">
        <v>165.6</v>
      </c>
      <c r="L24" s="31">
        <v>53.72</v>
      </c>
      <c r="M24" s="31">
        <v>54.23</v>
      </c>
      <c r="N24" s="31">
        <v>17.99</v>
      </c>
      <c r="O24" s="33"/>
    </row>
    <row r="25" spans="1:72" ht="15" customHeight="1">
      <c r="A25" s="51"/>
      <c r="B25" s="51"/>
      <c r="C25" s="47" t="s">
        <v>15</v>
      </c>
      <c r="D25" s="32">
        <v>5</v>
      </c>
      <c r="E25" s="32">
        <v>4.8</v>
      </c>
      <c r="F25" s="32">
        <v>-14.9</v>
      </c>
      <c r="G25" s="32">
        <v>-4.8</v>
      </c>
      <c r="H25" s="32">
        <v>-15</v>
      </c>
      <c r="I25" s="32">
        <v>19.6</v>
      </c>
      <c r="J25" s="32">
        <v>16.5</v>
      </c>
      <c r="K25" s="32">
        <v>13.3</v>
      </c>
      <c r="L25" s="32">
        <v>19.5</v>
      </c>
      <c r="M25" s="32">
        <v>0.2</v>
      </c>
      <c r="N25" s="32">
        <v>3.8</v>
      </c>
      <c r="O25" s="3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16.5" customHeight="1">
      <c r="A26" s="53" t="s">
        <v>29</v>
      </c>
      <c r="B26" s="53" t="s">
        <v>0</v>
      </c>
      <c r="C26" s="43" t="s">
        <v>37</v>
      </c>
      <c r="D26" s="26"/>
      <c r="E26" s="32"/>
      <c r="F26" s="32"/>
      <c r="G26" s="32"/>
      <c r="H26" s="32"/>
      <c r="I26" s="32"/>
      <c r="J26" s="32"/>
      <c r="K26" s="32"/>
      <c r="L26" s="32"/>
      <c r="M26" s="32"/>
      <c r="N26" s="26"/>
      <c r="O26" s="3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ht="15" customHeight="1">
      <c r="A27" s="53"/>
      <c r="B27" s="53"/>
      <c r="C27" s="44" t="s">
        <v>15</v>
      </c>
      <c r="D27" s="32">
        <v>14</v>
      </c>
      <c r="E27" s="32">
        <v>111.1</v>
      </c>
      <c r="F27" s="32">
        <v>101.6</v>
      </c>
      <c r="G27" s="32">
        <v>9.3</v>
      </c>
      <c r="H27" s="32">
        <v>-29.3</v>
      </c>
      <c r="I27" s="32">
        <v>11.5</v>
      </c>
      <c r="J27" s="32">
        <v>24.7</v>
      </c>
      <c r="K27" s="32">
        <v>-1</v>
      </c>
      <c r="L27" s="32">
        <v>76.7</v>
      </c>
      <c r="M27" s="32">
        <v>6.5</v>
      </c>
      <c r="N27" s="29"/>
      <c r="O27" s="3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97" ht="15" customHeight="1">
      <c r="A28" s="49" t="s">
        <v>25</v>
      </c>
      <c r="B28" s="49" t="s">
        <v>16</v>
      </c>
      <c r="C28" s="43" t="s">
        <v>37</v>
      </c>
      <c r="D28" s="42">
        <v>1103.29</v>
      </c>
      <c r="E28" s="42">
        <v>84.13</v>
      </c>
      <c r="F28" s="42">
        <v>244.96</v>
      </c>
      <c r="G28" s="42">
        <v>670.75</v>
      </c>
      <c r="H28" s="42">
        <v>33.26</v>
      </c>
      <c r="I28" s="42">
        <v>12.05</v>
      </c>
      <c r="J28" s="42">
        <v>16.9</v>
      </c>
      <c r="K28" s="42">
        <v>4.57</v>
      </c>
      <c r="L28" s="42">
        <v>13.96</v>
      </c>
      <c r="M28" s="42">
        <v>5.97</v>
      </c>
      <c r="N28" s="42">
        <v>16.74</v>
      </c>
      <c r="O28" s="3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</row>
    <row r="29" spans="1:97" ht="15" customHeight="1">
      <c r="A29" s="51"/>
      <c r="B29" s="51"/>
      <c r="C29" s="47" t="s">
        <v>15</v>
      </c>
      <c r="D29" s="30">
        <v>24.2</v>
      </c>
      <c r="E29" s="34">
        <v>24.5</v>
      </c>
      <c r="F29" s="34">
        <v>0.9</v>
      </c>
      <c r="G29" s="34">
        <v>39.7</v>
      </c>
      <c r="H29" s="34">
        <v>4.4</v>
      </c>
      <c r="I29" s="34">
        <v>42.6</v>
      </c>
      <c r="J29" s="34">
        <v>15.2</v>
      </c>
      <c r="K29" s="34">
        <v>27</v>
      </c>
      <c r="L29" s="34">
        <v>14.2</v>
      </c>
      <c r="M29" s="34">
        <v>21.3</v>
      </c>
      <c r="N29" s="27">
        <v>-24.7</v>
      </c>
      <c r="O29" s="3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</row>
    <row r="30" spans="1:97" ht="15" customHeight="1">
      <c r="A30" s="53" t="s">
        <v>32</v>
      </c>
      <c r="B30" s="53" t="s">
        <v>0</v>
      </c>
      <c r="C30" s="43" t="s">
        <v>37</v>
      </c>
      <c r="D30" s="42">
        <v>145.63</v>
      </c>
      <c r="E30" s="42">
        <v>30.17</v>
      </c>
      <c r="F30" s="42">
        <v>7.41</v>
      </c>
      <c r="G30" s="42">
        <v>78.22</v>
      </c>
      <c r="H30" s="42">
        <v>3.95</v>
      </c>
      <c r="I30" s="42">
        <v>4.74</v>
      </c>
      <c r="J30" s="42">
        <v>4.21</v>
      </c>
      <c r="K30" s="42">
        <v>1.28</v>
      </c>
      <c r="L30" s="42">
        <v>3.17</v>
      </c>
      <c r="M30" s="42">
        <v>4.39</v>
      </c>
      <c r="N30" s="42">
        <v>8.08</v>
      </c>
      <c r="O30" s="3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</row>
    <row r="31" spans="1:97" ht="15" customHeight="1">
      <c r="A31" s="53"/>
      <c r="B31" s="53"/>
      <c r="C31" s="44" t="s">
        <v>15</v>
      </c>
      <c r="D31" s="27">
        <v>18.8</v>
      </c>
      <c r="E31" s="42">
        <v>10.7</v>
      </c>
      <c r="F31" s="42">
        <v>1.8</v>
      </c>
      <c r="G31" s="42">
        <v>33.9</v>
      </c>
      <c r="H31" s="42">
        <v>-17.6</v>
      </c>
      <c r="I31" s="42">
        <v>-0.5</v>
      </c>
      <c r="J31" s="42">
        <v>17.7</v>
      </c>
      <c r="K31" s="42">
        <v>13.5</v>
      </c>
      <c r="L31" s="42">
        <v>4.3</v>
      </c>
      <c r="M31" s="42">
        <v>29.4</v>
      </c>
      <c r="N31" s="42">
        <v>-9.5</v>
      </c>
      <c r="O31" s="3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</row>
    <row r="32" spans="1:9" ht="15" customHeight="1">
      <c r="A32" s="2" t="s">
        <v>34</v>
      </c>
      <c r="B32" s="2"/>
      <c r="C32" s="2"/>
      <c r="D32" s="2"/>
      <c r="E32" s="2"/>
      <c r="F32" s="2"/>
      <c r="G32" s="2"/>
      <c r="H32" s="2"/>
      <c r="I32" s="2"/>
    </row>
    <row r="33" ht="15" customHeight="1">
      <c r="A33" s="11" t="s">
        <v>17</v>
      </c>
    </row>
    <row r="34" ht="15" customHeight="1">
      <c r="E34" s="35"/>
    </row>
    <row r="35" ht="15" customHeight="1"/>
    <row r="36" ht="15" customHeight="1"/>
  </sheetData>
  <sheetProtection/>
  <mergeCells count="26">
    <mergeCell ref="A2:N2"/>
    <mergeCell ref="A3:A4"/>
    <mergeCell ref="B3:B4"/>
    <mergeCell ref="C3:C4"/>
    <mergeCell ref="D3:D4"/>
    <mergeCell ref="E3:N3"/>
    <mergeCell ref="A5:A8"/>
    <mergeCell ref="B5:B8"/>
    <mergeCell ref="A24:A25"/>
    <mergeCell ref="B24:B25"/>
    <mergeCell ref="A9:A12"/>
    <mergeCell ref="B13:B14"/>
    <mergeCell ref="B15:B17"/>
    <mergeCell ref="A15:A17"/>
    <mergeCell ref="B9:B12"/>
    <mergeCell ref="A13:A14"/>
    <mergeCell ref="B18:B20"/>
    <mergeCell ref="A18:A20"/>
    <mergeCell ref="A30:A31"/>
    <mergeCell ref="B30:B31"/>
    <mergeCell ref="B21:B23"/>
    <mergeCell ref="A21:A23"/>
    <mergeCell ref="A26:A27"/>
    <mergeCell ref="B26:B27"/>
    <mergeCell ref="A28:A29"/>
    <mergeCell ref="B28:B29"/>
  </mergeCells>
  <printOptions/>
  <pageMargins left="0.2755905511811024" right="0.1968503937007874" top="0.76" bottom="0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李淑芳</cp:lastModifiedBy>
  <cp:lastPrinted>2019-10-21T01:58:28Z</cp:lastPrinted>
  <dcterms:created xsi:type="dcterms:W3CDTF">1996-12-17T01:32:42Z</dcterms:created>
  <dcterms:modified xsi:type="dcterms:W3CDTF">2019-10-24T07:25:33Z</dcterms:modified>
  <cp:category/>
  <cp:version/>
  <cp:contentType/>
  <cp:contentStatus/>
</cp:coreProperties>
</file>