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_FilterDatabase" localSheetId="0" hidden="1">Sheet1!$A$1:$K$10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<sst xmlns="http://schemas.openxmlformats.org/spreadsheetml/2006/main" count="62" uniqueCount="45">
  <si>
    <t>2024年度水产品初加工和冷藏保鲜设施设备建设项目汇总表</t>
  </si>
  <si>
    <t xml:space="preserve">                                                                                                         单位：万元</t>
  </si>
  <si>
    <t>序号</t>
  </si>
  <si>
    <t>项目名称</t>
  </si>
  <si>
    <t>项目单位</t>
  </si>
  <si>
    <t>实施地点</t>
  </si>
  <si>
    <t>项目实施内容</t>
  </si>
  <si>
    <t>项目实施期限</t>
  </si>
  <si>
    <t>总投资</t>
  </si>
  <si>
    <t>项目完成情况</t>
  </si>
  <si>
    <t>符合何种补助条件</t>
  </si>
  <si>
    <t>是否已获国家、省、市级
财政补助资金</t>
  </si>
  <si>
    <t>拟补助   金额</t>
  </si>
  <si>
    <t>水产品加工和生态环保设施设备</t>
  </si>
  <si>
    <t>福建洋洋食品有限公司</t>
  </si>
  <si>
    <t>石狮市  祥芝镇</t>
  </si>
  <si>
    <t>投资5.55万元，购置潜水搅拌机等污水处理设备、金属探测器水产品加工设备。</t>
  </si>
  <si>
    <t>2024.1-2024.11</t>
  </si>
  <si>
    <t>已投入使用</t>
  </si>
  <si>
    <t>水产品初加工、  环保设施设备建设</t>
  </si>
  <si>
    <t>否</t>
  </si>
  <si>
    <t>深海鱿鱼加工分拣生产设备项目</t>
  </si>
  <si>
    <t>石狮正源水产科技开发有限公司</t>
  </si>
  <si>
    <t>石狮市  永宁镇</t>
  </si>
  <si>
    <t>投资18.88万元，引进深海鱿鱼加工分拣生产设备项目，对深海鱿鱼加工进行研发生产。</t>
  </si>
  <si>
    <t>水产品初加工设备</t>
  </si>
  <si>
    <t>新增水产品初加工设备项目</t>
  </si>
  <si>
    <t>福建鑫福荣海洋科技有限公司</t>
  </si>
  <si>
    <t>投资187.75万元，购置双螺旋速冻装置、隧道二次冻结机、原料清洗机等设备。</t>
  </si>
  <si>
    <t>水产品初加工和冷藏保鲜设备</t>
  </si>
  <si>
    <t>新增水产品速冻冷藏生产设备项目</t>
  </si>
  <si>
    <t>石狮市银国水产制品有限公司</t>
  </si>
  <si>
    <t>投资114万元，购置双螺旋速冻装置设备一台和隧道复冻装置设备一台。</t>
  </si>
  <si>
    <t>2024.4-2024.9</t>
  </si>
  <si>
    <t>鱼丸及墨鱼肠加工生产项目</t>
  </si>
  <si>
    <t>泉州库可食品有限公司</t>
  </si>
  <si>
    <t>投资11.08万元，引进鱼丸及墨鱼肠生产线设备。</t>
  </si>
  <si>
    <t>2024.7-2024.11</t>
  </si>
  <si>
    <t>水产品加工设备</t>
  </si>
  <si>
    <t>新增水产品加工设施设备和生态环保设施建设项目</t>
  </si>
  <si>
    <t>福建省东昇鼎盛海洋生物科技有限公司</t>
  </si>
  <si>
    <t>石狮市  鸿山镇</t>
  </si>
  <si>
    <t>投资37.8万元，新增购置倒汤机、空罐清洗机等水产品加工设备。</t>
  </si>
  <si>
    <t>2024.1-2024.10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</si>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</sst>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4"/>
      <name val="方正小标宋简体"/>
      <charset val="134"/>
    </font>
    <font>
      <sz val="14"/>
      <name val="方正仿宋简体"/>
      <charset val="134"/>
    </font>
    <font>
      <b/>
      <sz val="14"/>
      <name val="方正仿宋简体"/>
      <charset val="134"/>
    </font>
    <font>
      <sz val="11"/>
      <name val="宋体"/>
      <charset val="134"/>
      <scheme val="minor"/>
    </font>
    <font>
      <b/>
      <sz val="12"/>
      <name val="方正仿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H11" sqref="H11"/>
    </sheetView>
  </sheetViews>
  <sheetFormatPr defaultColWidth="9" defaultRowHeight="14.25"/>
  <cols>
    <col min="1" max="1" width="6.125" customWidth="1"/>
    <col min="2" max="2" width="12.25" customWidth="1"/>
    <col min="3" max="3" width="13.75" customWidth="1"/>
    <col min="4" max="4" width="9" style="5" customWidth="1"/>
    <col min="5" max="5" width="27.875" customWidth="1"/>
    <col min="6" max="6" width="11.375" style="5" customWidth="1"/>
    <col min="7" max="7" width="8.75" style="6" customWidth="1"/>
    <col min="8" max="8" width="13" style="7" customWidth="1"/>
    <col min="9" max="9" width="15.25" style="7" customWidth="1"/>
    <col min="10" max="10" width="7.25" style="6" customWidth="1"/>
    <col min="11" max="11" width="10.375" style="6" customWidth="1"/>
    <col min="12" max="12" width="16" customWidth="1"/>
  </cols>
  <sheetData>
    <row r="1" s="1" customFormat="1" ht="32.25" spans="1:11">
      <c r="A1" s="8" t="s">
        <v>0</v>
      </c>
      <c r="B1" s="8"/>
      <c r="C1" s="8"/>
      <c r="D1" s="9"/>
      <c r="E1" s="8"/>
      <c r="F1" s="9"/>
      <c r="G1" s="8"/>
      <c r="H1" s="22"/>
      <c r="I1" s="22"/>
      <c r="J1" s="8"/>
      <c r="K1" s="8"/>
    </row>
    <row r="2" s="1" customFormat="1" ht="34" customHeight="1" spans="1:11">
      <c r="A2" s="10" t="s">
        <v>1</v>
      </c>
      <c r="B2" s="10"/>
      <c r="C2" s="10"/>
      <c r="D2" s="11"/>
      <c r="E2" s="10"/>
      <c r="F2" s="11"/>
      <c r="G2" s="23"/>
      <c r="H2" s="24"/>
      <c r="I2" s="24"/>
      <c r="J2" s="23"/>
      <c r="K2" s="23"/>
    </row>
    <row r="3" s="2" customFormat="1" ht="94.5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25" t="s">
        <v>7</v>
      </c>
      <c r="G3" s="12" t="s">
        <v>8</v>
      </c>
      <c r="H3" s="26" t="s">
        <v>9</v>
      </c>
      <c r="I3" s="29" t="s">
        <v>10</v>
      </c>
      <c r="J3" s="30" t="s">
        <v>11</v>
      </c>
      <c r="K3" s="30" t="s">
        <v>12</v>
      </c>
    </row>
    <row r="4" customFormat="1" ht="59" customHeight="1" spans="1:13">
      <c r="A4" s="13">
        <v>1</v>
      </c>
      <c r="B4" s="14" t="s">
        <v>13</v>
      </c>
      <c r="C4" s="15" t="s">
        <v>14</v>
      </c>
      <c r="D4" s="15" t="s">
        <v>15</v>
      </c>
      <c r="E4" s="14" t="s">
        <v>16</v>
      </c>
      <c r="F4" s="14" t="s">
        <v>17</v>
      </c>
      <c r="G4" s="13">
        <v>5.55</v>
      </c>
      <c r="H4" s="15" t="s">
        <v>18</v>
      </c>
      <c r="I4" s="14" t="s">
        <v>19</v>
      </c>
      <c r="J4" s="13" t="s">
        <v>20</v>
      </c>
      <c r="K4" s="13">
        <v>1.66</v>
      </c>
      <c r="M4" s="33"/>
    </row>
    <row r="5" s="3" customFormat="1" ht="54" customHeight="1" spans="1:13">
      <c r="A5" s="13">
        <v>2</v>
      </c>
      <c r="B5" s="14" t="s">
        <v>21</v>
      </c>
      <c r="C5" s="16" t="s">
        <v>22</v>
      </c>
      <c r="D5" s="15" t="s">
        <v>23</v>
      </c>
      <c r="E5" s="16" t="s">
        <v>24</v>
      </c>
      <c r="F5" s="14" t="s">
        <v>17</v>
      </c>
      <c r="G5" s="13">
        <v>18.88</v>
      </c>
      <c r="H5" s="15" t="s">
        <v>18</v>
      </c>
      <c r="I5" s="31" t="s">
        <v>25</v>
      </c>
      <c r="J5" s="13" t="s">
        <v>20</v>
      </c>
      <c r="K5" s="13">
        <v>5.66</v>
      </c>
      <c r="L5"/>
      <c r="M5" s="33"/>
    </row>
    <row r="6" s="3" customFormat="1" ht="54" customHeight="1" spans="1:13">
      <c r="A6" s="13">
        <v>3</v>
      </c>
      <c r="B6" s="14" t="s">
        <v>26</v>
      </c>
      <c r="C6" s="15" t="s">
        <v>27</v>
      </c>
      <c r="D6" s="15" t="s">
        <v>15</v>
      </c>
      <c r="E6" s="14" t="s">
        <v>28</v>
      </c>
      <c r="F6" s="14" t="s">
        <v>17</v>
      </c>
      <c r="G6" s="13">
        <v>187.75</v>
      </c>
      <c r="H6" s="15" t="s">
        <v>18</v>
      </c>
      <c r="I6" s="31" t="s">
        <v>29</v>
      </c>
      <c r="J6" s="13" t="s">
        <v>20</v>
      </c>
      <c r="K6" s="13">
        <v>56.32</v>
      </c>
      <c r="L6"/>
      <c r="M6" s="33"/>
    </row>
    <row r="7" customFormat="1" ht="54" customHeight="1" spans="1:13">
      <c r="A7" s="13">
        <v>4</v>
      </c>
      <c r="B7" s="15" t="s">
        <v>30</v>
      </c>
      <c r="C7" s="15" t="s">
        <v>31</v>
      </c>
      <c r="D7" s="15" t="s">
        <v>15</v>
      </c>
      <c r="E7" s="14" t="s">
        <v>32</v>
      </c>
      <c r="F7" s="14" t="s">
        <v>33</v>
      </c>
      <c r="G7" s="15">
        <v>114</v>
      </c>
      <c r="H7" s="15" t="s">
        <v>18</v>
      </c>
      <c r="I7" s="31" t="s">
        <v>29</v>
      </c>
      <c r="J7" s="13" t="s">
        <v>20</v>
      </c>
      <c r="K7" s="32">
        <v>34.2</v>
      </c>
      <c r="M7" s="33"/>
    </row>
    <row r="8" s="4" customFormat="1" ht="46" customHeight="1" spans="1:13">
      <c r="A8" s="13">
        <v>5</v>
      </c>
      <c r="B8" s="16" t="s">
        <v>34</v>
      </c>
      <c r="C8" s="16" t="s">
        <v>35</v>
      </c>
      <c r="D8" s="15" t="s">
        <v>15</v>
      </c>
      <c r="E8" s="16" t="s">
        <v>36</v>
      </c>
      <c r="F8" s="14" t="s">
        <v>37</v>
      </c>
      <c r="G8" s="15">
        <v>11.08</v>
      </c>
      <c r="H8" s="15" t="s">
        <v>18</v>
      </c>
      <c r="I8" s="31" t="s">
        <v>38</v>
      </c>
      <c r="J8" s="13" t="s">
        <v>20</v>
      </c>
      <c r="K8" s="15">
        <v>3.32</v>
      </c>
      <c r="L8"/>
      <c r="M8" s="33"/>
    </row>
    <row r="9" customFormat="1" ht="66" customHeight="1" spans="1:13">
      <c r="A9" s="17">
        <v>6</v>
      </c>
      <c r="B9" s="15" t="s">
        <v>39</v>
      </c>
      <c r="C9" s="15" t="s">
        <v>40</v>
      </c>
      <c r="D9" s="15" t="s">
        <v>41</v>
      </c>
      <c r="E9" s="14" t="s">
        <v>42</v>
      </c>
      <c r="F9" s="14" t="s">
        <v>43</v>
      </c>
      <c r="G9" s="13">
        <v>37.8</v>
      </c>
      <c r="H9" s="15" t="s">
        <v>18</v>
      </c>
      <c r="I9" s="31" t="s">
        <v>38</v>
      </c>
      <c r="J9" s="13" t="s">
        <v>20</v>
      </c>
      <c r="K9" s="13">
        <v>11.34</v>
      </c>
      <c r="M9" s="33"/>
    </row>
    <row r="10" ht="33" customHeight="1" spans="1:11">
      <c r="A10" s="18" t="s">
        <v>44</v>
      </c>
      <c r="B10" s="19"/>
      <c r="C10" s="20"/>
      <c r="D10" s="21"/>
      <c r="E10" s="20"/>
      <c r="F10" s="21"/>
      <c r="G10" s="27">
        <f>SUM(G4:G9)</f>
        <v>375.06</v>
      </c>
      <c r="H10" s="28"/>
      <c r="I10" s="28"/>
      <c r="J10" s="27"/>
      <c r="K10" s="27">
        <f>SUM(K4:K9)</f>
        <v>112.5</v>
      </c>
    </row>
  </sheetData>
  <mergeCells count="4">
    <mergeCell ref="A1:K1"/>
    <mergeCell ref="A2:K2"/>
    <mergeCell ref="A10:B10"/>
    <mergeCell ref="J11:K11"/>
  </mergeCells>
  <printOptions horizontalCentered="1"/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林娟</dc:creator>
  <cp:lastModifiedBy>市重点项目服务中心</cp:lastModifiedBy>
  <dcterms:created xsi:type="dcterms:W3CDTF">2022-02-15T10:04:00Z</dcterms:created>
  <dcterms:modified xsi:type="dcterms:W3CDTF">2024-11-26T15:02:49Z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7DB5D15962AB45DEAA917A1A8DBB34A6</vt:lpwstr>
  </property>
  <property fmtid="{D5CDD505-2E9C-101B-9397-08002B2CF9AE}" pid="3" name="KSOProductBuildVer">
    <vt:lpwstr>2052-11.8.2.12185</vt:lpwstr>
  </property>
</Properties>
</file>