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Sheet1!$A$1:$L$11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<sst xmlns="http://schemas.openxmlformats.org/spreadsheetml/2006/main" count="71" uniqueCount="51">
  <si>
    <t>2025年度水产品初加工和冷藏保鲜设施设备建设项目汇总表</t>
  </si>
  <si>
    <t xml:space="preserve">                                                                                                        单位：万元</t>
  </si>
  <si>
    <t>序号</t>
  </si>
  <si>
    <t>项目名称</t>
  </si>
  <si>
    <t>项目单位</t>
  </si>
  <si>
    <t>实施 地点</t>
  </si>
  <si>
    <t>项目实施内容</t>
  </si>
  <si>
    <t>项目实  施期限</t>
  </si>
  <si>
    <t>总投资</t>
  </si>
  <si>
    <t>项目完成情况</t>
  </si>
  <si>
    <t>符合何种      补助条件</t>
  </si>
  <si>
    <t>是否已获国家、省、市级
财政补助资金</t>
  </si>
  <si>
    <t>拟申请补助金额</t>
  </si>
  <si>
    <t>水产品初加工项目</t>
  </si>
  <si>
    <t>福祥兴达    （福建）海洋  科技有限公司</t>
  </si>
  <si>
    <t xml:space="preserve">石狮市  祥芝镇
</t>
  </si>
  <si>
    <t>投资1017.692万元，购置复叠压缩机机组、R744自动桶泵机组、BF16RYA型冰轮开启式螺杆机组、R717自动开启式单级冰轮开启式螺旋机组、4000KG高效隧道网带速冻间、2000KG隧道网带复冻间等配套设备。</t>
  </si>
  <si>
    <t>2025年1月至2025年11月</t>
  </si>
  <si>
    <t>建设中</t>
  </si>
  <si>
    <t>水产品初加工和冷藏保鲜设备</t>
  </si>
  <si>
    <t>否</t>
  </si>
  <si>
    <t>新增鱿鱼香肠、墨鱼香肠加工项目</t>
  </si>
  <si>
    <t>福建台宏        食品有限公司</t>
  </si>
  <si>
    <t>石狮市  鸿山镇</t>
  </si>
  <si>
    <t>投资136.79万元，购置12套设备，包括 Anritsu 金属探测器及配套输送机、数控分馅机、包装机、自动剥皮机、隔膜压滤机、X-ray 异物检测机、全自动切片机等设备。</t>
  </si>
  <si>
    <t>2025年1月至2025年10月</t>
  </si>
  <si>
    <t>水产品加工设备、环保设备</t>
  </si>
  <si>
    <t>水产品初加工和冷藏设备项目</t>
  </si>
  <si>
    <t>福建洋洋        食品有限公司</t>
  </si>
  <si>
    <t>投资18.44万元，新增片冰机1套、永磁变频螺杆机1套、冷水机组1套，均已经调试运行，另2台两相卧螺沉降离心机正在进行组装。</t>
  </si>
  <si>
    <t>水产品初加工设备建设项目</t>
  </si>
  <si>
    <t>石狮市海日丰水产品有限公司</t>
  </si>
  <si>
    <t>石狮市  祥芝镇</t>
  </si>
  <si>
    <t>投资92.8万元，新增升降倒料机、杂鱼挑选线、鱼类分选机及各类提升机等18套水产品初加工设施设备。</t>
  </si>
  <si>
    <t>2025年6月份至2025年9月份</t>
  </si>
  <si>
    <t>水产品初加工设备</t>
  </si>
  <si>
    <t>福建鑫荣水产品科技有限公司</t>
  </si>
  <si>
    <t>投资132.7万元，购置选鱼线设备、鱿鱼加工线等45台（套）设备。</t>
  </si>
  <si>
    <t>水产品</t>
  </si>
  <si>
    <t>新增水产品加工设施设备</t>
  </si>
  <si>
    <t>福建省东昇鼎盛海洋生物科技有限公司</t>
  </si>
  <si>
    <t>购置双道气泡清洗机1台，浸盐清洗输送机1台，双层装罐输送机1台，协作机器人1台，卸垛机1套，全自动伺服装箱机1套。</t>
  </si>
  <si>
    <t>2025年8月至2025年11月</t>
  </si>
  <si>
    <t>水产品加工设备设施</t>
  </si>
  <si>
    <t>海鱼挑选生产线</t>
  </si>
  <si>
    <t>福建省库西海洋科技有限公司</t>
  </si>
  <si>
    <t>石狮市   祥芝镇</t>
  </si>
  <si>
    <t>投资18.78万元，购置原料清洗提升机、杂鱼挑选生产线、输送带、过水提升机、包冰衣机等9台（套）设备。</t>
  </si>
  <si>
    <t>建设完成</t>
  </si>
  <si>
    <t>2025年中央渔业发展补助资金项目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</si>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</sst>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24"/>
      <name val="方正小标宋简体"/>
      <charset val="134"/>
    </font>
    <font>
      <b/>
      <sz val="14"/>
      <name val="方正仿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topLeftCell="B1" workbookViewId="0">
      <selection activeCell="G7" sqref="G7"/>
    </sheetView>
  </sheetViews>
  <sheetFormatPr defaultColWidth="9" defaultRowHeight="14.25"/>
  <cols>
    <col min="1" max="1" width="6.125" hidden="1" customWidth="1"/>
    <col min="2" max="2" width="6.125" customWidth="1"/>
    <col min="3" max="3" width="12.25" customWidth="1"/>
    <col min="4" max="4" width="13.75" customWidth="1"/>
    <col min="5" max="5" width="9" style="6" customWidth="1"/>
    <col min="6" max="6" width="36.875" customWidth="1"/>
    <col min="7" max="7" width="11.375" style="6" customWidth="1"/>
    <col min="8" max="8" width="8.75" style="7" customWidth="1"/>
    <col min="9" max="9" width="8.25" style="8" customWidth="1"/>
    <col min="10" max="10" width="15.25" style="8" customWidth="1"/>
    <col min="11" max="11" width="9.75" style="7" customWidth="1"/>
    <col min="12" max="12" width="10.375" style="7" customWidth="1"/>
    <col min="13" max="13" width="16" customWidth="1"/>
  </cols>
  <sheetData>
    <row r="1" s="1" customFormat="1" ht="32.25" spans="1:12">
      <c r="A1" s="9" t="s">
        <v>0</v>
      </c>
      <c r="B1" s="9"/>
      <c r="C1" s="9"/>
      <c r="D1" s="9"/>
      <c r="E1" s="22"/>
      <c r="F1" s="9"/>
      <c r="G1" s="22"/>
      <c r="H1" s="9"/>
      <c r="I1" s="30"/>
      <c r="J1" s="30"/>
      <c r="K1" s="9"/>
      <c r="L1" s="9"/>
    </row>
    <row r="2" s="1" customFormat="1" ht="30" customHeight="1" spans="1:12">
      <c r="A2" s="10" t="s">
        <v>1</v>
      </c>
      <c r="B2" s="10"/>
      <c r="C2" s="10"/>
      <c r="D2" s="10"/>
      <c r="E2" s="23"/>
      <c r="F2" s="10"/>
      <c r="G2" s="23"/>
      <c r="H2" s="24"/>
      <c r="I2" s="31"/>
      <c r="J2" s="31"/>
      <c r="K2" s="24"/>
      <c r="L2" s="24"/>
    </row>
    <row r="3" s="2" customFormat="1" ht="78.75" spans="1:12">
      <c r="A3" s="11" t="s">
        <v>2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32" t="s">
        <v>10</v>
      </c>
      <c r="K3" s="32" t="s">
        <v>11</v>
      </c>
      <c r="L3" s="32" t="s">
        <v>12</v>
      </c>
    </row>
    <row r="4" customFormat="1" ht="79" customHeight="1" spans="1:14">
      <c r="A4" s="12">
        <v>1</v>
      </c>
      <c r="B4" s="12">
        <v>1</v>
      </c>
      <c r="C4" s="13" t="s">
        <v>13</v>
      </c>
      <c r="D4" s="14" t="s">
        <v>14</v>
      </c>
      <c r="E4" s="14" t="s">
        <v>15</v>
      </c>
      <c r="F4" s="25" t="s">
        <v>16</v>
      </c>
      <c r="G4" s="26" t="s">
        <v>17</v>
      </c>
      <c r="H4" s="12">
        <v>1017.692</v>
      </c>
      <c r="I4" s="14" t="s">
        <v>18</v>
      </c>
      <c r="J4" s="13" t="s">
        <v>19</v>
      </c>
      <c r="K4" s="12" t="s">
        <v>20</v>
      </c>
      <c r="L4" s="12">
        <v>300</v>
      </c>
      <c r="N4" s="35"/>
    </row>
    <row r="5" s="3" customFormat="1" ht="70" customHeight="1" spans="1:14">
      <c r="A5" s="15">
        <v>2</v>
      </c>
      <c r="B5" s="15">
        <v>2</v>
      </c>
      <c r="C5" s="16" t="s">
        <v>21</v>
      </c>
      <c r="D5" s="17" t="s">
        <v>22</v>
      </c>
      <c r="E5" s="17" t="s">
        <v>23</v>
      </c>
      <c r="F5" s="27" t="s">
        <v>24</v>
      </c>
      <c r="G5" s="16" t="s">
        <v>25</v>
      </c>
      <c r="H5" s="15">
        <v>136.79</v>
      </c>
      <c r="I5" s="17" t="s">
        <v>18</v>
      </c>
      <c r="J5" s="16" t="s">
        <v>26</v>
      </c>
      <c r="K5" s="15" t="s">
        <v>20</v>
      </c>
      <c r="L5" s="15">
        <v>41.03</v>
      </c>
      <c r="M5"/>
      <c r="N5" s="36"/>
    </row>
    <row r="6" s="4" customFormat="1" ht="67" customHeight="1" spans="1:14">
      <c r="A6" s="12">
        <v>3</v>
      </c>
      <c r="B6" s="12">
        <v>3</v>
      </c>
      <c r="C6" s="18" t="s">
        <v>27</v>
      </c>
      <c r="D6" s="18" t="s">
        <v>28</v>
      </c>
      <c r="E6" s="14" t="s">
        <v>15</v>
      </c>
      <c r="F6" s="18" t="s">
        <v>29</v>
      </c>
      <c r="G6" s="26" t="s">
        <v>17</v>
      </c>
      <c r="H6" s="28">
        <v>61.49</v>
      </c>
      <c r="I6" s="17" t="s">
        <v>18</v>
      </c>
      <c r="J6" s="33" t="s">
        <v>19</v>
      </c>
      <c r="K6" s="28" t="s">
        <v>20</v>
      </c>
      <c r="L6" s="28">
        <v>18.44</v>
      </c>
      <c r="M6"/>
      <c r="N6" s="35"/>
    </row>
    <row r="7" customFormat="1" ht="63" customHeight="1" spans="1:14">
      <c r="A7" s="12">
        <v>4</v>
      </c>
      <c r="B7" s="15">
        <v>4</v>
      </c>
      <c r="C7" s="13" t="s">
        <v>30</v>
      </c>
      <c r="D7" s="14" t="s">
        <v>31</v>
      </c>
      <c r="E7" s="14" t="s">
        <v>32</v>
      </c>
      <c r="F7" s="13" t="s">
        <v>33</v>
      </c>
      <c r="G7" s="13" t="s">
        <v>34</v>
      </c>
      <c r="H7" s="12">
        <v>92.8</v>
      </c>
      <c r="I7" s="17" t="s">
        <v>18</v>
      </c>
      <c r="J7" s="13" t="s">
        <v>35</v>
      </c>
      <c r="K7" s="12" t="s">
        <v>20</v>
      </c>
      <c r="L7" s="12">
        <v>27.84</v>
      </c>
      <c r="N7" s="35"/>
    </row>
    <row r="8" s="5" customFormat="1" ht="50" customHeight="1" spans="1:14">
      <c r="A8" s="12">
        <v>5</v>
      </c>
      <c r="B8" s="12">
        <v>5</v>
      </c>
      <c r="C8" s="13" t="s">
        <v>13</v>
      </c>
      <c r="D8" s="14" t="s">
        <v>36</v>
      </c>
      <c r="E8" s="14" t="s">
        <v>32</v>
      </c>
      <c r="F8" s="13" t="s">
        <v>37</v>
      </c>
      <c r="G8" s="16" t="s">
        <v>17</v>
      </c>
      <c r="H8" s="12">
        <v>132.7</v>
      </c>
      <c r="I8" s="17" t="s">
        <v>18</v>
      </c>
      <c r="J8" s="13" t="s">
        <v>35</v>
      </c>
      <c r="K8" s="12" t="s">
        <v>20</v>
      </c>
      <c r="L8" s="12">
        <v>39.81</v>
      </c>
      <c r="M8"/>
      <c r="N8" s="35"/>
    </row>
    <row r="9" customFormat="1" ht="66" customHeight="1" spans="1:14">
      <c r="A9" s="19" t="s">
        <v>38</v>
      </c>
      <c r="B9" s="15">
        <v>6</v>
      </c>
      <c r="C9" s="13" t="s">
        <v>39</v>
      </c>
      <c r="D9" s="14" t="s">
        <v>40</v>
      </c>
      <c r="E9" s="14" t="s">
        <v>23</v>
      </c>
      <c r="F9" s="13" t="s">
        <v>41</v>
      </c>
      <c r="G9" s="13" t="s">
        <v>42</v>
      </c>
      <c r="H9" s="12">
        <v>67.8</v>
      </c>
      <c r="I9" s="17" t="s">
        <v>18</v>
      </c>
      <c r="J9" s="13" t="s">
        <v>43</v>
      </c>
      <c r="K9" s="12" t="s">
        <v>20</v>
      </c>
      <c r="L9" s="12">
        <v>20.34</v>
      </c>
      <c r="N9" s="35"/>
    </row>
    <row r="10" customFormat="1" ht="63" customHeight="1" spans="1:12">
      <c r="A10" s="20">
        <v>7</v>
      </c>
      <c r="B10" s="12">
        <v>7</v>
      </c>
      <c r="C10" s="13" t="s">
        <v>44</v>
      </c>
      <c r="D10" s="14" t="s">
        <v>45</v>
      </c>
      <c r="E10" s="14" t="s">
        <v>46</v>
      </c>
      <c r="F10" s="13" t="s">
        <v>47</v>
      </c>
      <c r="G10" s="26">
        <v>45870</v>
      </c>
      <c r="H10" s="12">
        <v>18.78</v>
      </c>
      <c r="I10" s="14" t="s">
        <v>48</v>
      </c>
      <c r="J10" s="13" t="s">
        <v>49</v>
      </c>
      <c r="K10" s="12" t="s">
        <v>20</v>
      </c>
      <c r="L10" s="12">
        <v>5.63</v>
      </c>
    </row>
    <row r="11" ht="33" customHeight="1" spans="1:12">
      <c r="A11" s="20" t="s">
        <v>50</v>
      </c>
      <c r="B11" s="20"/>
      <c r="C11" s="20"/>
      <c r="D11" s="21"/>
      <c r="E11" s="29"/>
      <c r="F11" s="21"/>
      <c r="G11" s="29"/>
      <c r="H11" s="20">
        <f>SUM(H4:H9)</f>
        <v>1509.272</v>
      </c>
      <c r="I11" s="34"/>
      <c r="J11" s="34"/>
      <c r="K11" s="20"/>
      <c r="L11" s="20">
        <f>SUM(L4:L9)</f>
        <v>447.46</v>
      </c>
    </row>
  </sheetData>
  <mergeCells count="4">
    <mergeCell ref="A1:L1"/>
    <mergeCell ref="A2:L2"/>
    <mergeCell ref="A11:C11"/>
    <mergeCell ref="K12:L12"/>
  </mergeCells>
  <printOptions horizontalCentered="1"/>
  <pageMargins left="0.0784722222222222" right="0.0388888888888889" top="0.708333333333333" bottom="0.196527777777778" header="0.5" footer="0.2361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林娟</dc:creator>
  <cp:lastModifiedBy>规划政策与投资股</cp:lastModifiedBy>
  <dcterms:created xsi:type="dcterms:W3CDTF">2022-02-20T02:04:00Z</dcterms:created>
  <dcterms:modified xsi:type="dcterms:W3CDTF">2025-08-20T15:06:11Z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7DB5D15962AB45DEAA917A1A8DBB34A6</vt:lpwstr>
  </property>
  <property fmtid="{D5CDD505-2E9C-101B-9397-08002B2CF9AE}" pid="3" name="KSOProductBuildVer">
    <vt:lpwstr>2052-11.8.2.12185</vt:lpwstr>
  </property>
</Properties>
</file>