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60"/>
  </bookViews>
  <sheets>
    <sheet name="Sheet1" sheetId="1" r:id="rId1"/>
  </sheets>
  <definedNames>
    <definedName name="_xlnm._FilterDatabase" localSheetId="0" hidden="1">Sheet1!$A$1:$K$11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<sst xmlns="http://schemas.openxmlformats.org/spreadsheetml/2006/main" count="68" uniqueCount="47">
  <si>
    <t>2025年度水产品初加工和冷藏保鲜设施设备建设项目汇总表</t>
  </si>
  <si>
    <t xml:space="preserve">                                                                                                               单位：万元</t>
  </si>
  <si>
    <t>序号</t>
  </si>
  <si>
    <t>项目名称</t>
  </si>
  <si>
    <t>项目单位</t>
  </si>
  <si>
    <t>实施 地点</t>
  </si>
  <si>
    <t>项目实施内容</t>
  </si>
  <si>
    <t>项目实  施期限</t>
  </si>
  <si>
    <t>总投资</t>
  </si>
  <si>
    <t>项目完成情况</t>
  </si>
  <si>
    <t>符合何种      补助条件</t>
  </si>
  <si>
    <t>是否已获国家、省、市级
财政补助资金</t>
  </si>
  <si>
    <t>拟补助   金额</t>
  </si>
  <si>
    <t>水产品初加工项目</t>
  </si>
  <si>
    <t>福祥兴达    （福建）海洋  科技有限公司</t>
  </si>
  <si>
    <t xml:space="preserve">石狮市  祥芝镇
</t>
  </si>
  <si>
    <t>投资1017.692万元，购置复叠压缩机机组、R744自动桶泵机组、BF16RYA型冰轮开启式螺杆机组、R717自动开启式单级冰轮开启式螺旋机组、4000KG高效隧道网带速冻间、2000KG隧道网带复冻间等配套设备。</t>
  </si>
  <si>
    <t>2025年1月至2025年11月</t>
  </si>
  <si>
    <t>已完成</t>
  </si>
  <si>
    <t>水产品初加工和冷藏保鲜设备</t>
  </si>
  <si>
    <t>否</t>
  </si>
  <si>
    <t>新增鱿鱼香肠、墨鱼香肠加工项目</t>
  </si>
  <si>
    <t>福建台宏        食品有限公司</t>
  </si>
  <si>
    <t>石狮市  鸿山镇</t>
  </si>
  <si>
    <t>投资134.67万元，购置13套设备，包括 Anritsu 金属探测器及配套输送机、数控分馅机、包装机、自动剥皮机、隔膜压滤机、X-ray 异物检测机、全自动切片机等设备。</t>
  </si>
  <si>
    <t>水产品加工设备、环保设备</t>
  </si>
  <si>
    <t>水产品初加工和冷藏保鲜设备建设项目</t>
  </si>
  <si>
    <t>福建洋洋        食品有限公司</t>
  </si>
  <si>
    <t>水产品初加工设备建设项目</t>
  </si>
  <si>
    <t>石狮市海日丰水产品有限公司</t>
  </si>
  <si>
    <t>石狮市  祥芝镇</t>
  </si>
  <si>
    <t>投资92.8万元，新增升降倒料机、杂鱼挑选线、鱼类分选机及各类提升机等18套水产品初加工设施设备。</t>
  </si>
  <si>
    <t>2025年6月份至2025年11月份</t>
  </si>
  <si>
    <t>水产品初加工设备</t>
  </si>
  <si>
    <t>福建鑫荣水产品科技有限公司</t>
  </si>
  <si>
    <t>投资99万元，购置选鱼线设备29台（套）设备。</t>
  </si>
  <si>
    <t>新增水产品加工设施设备</t>
  </si>
  <si>
    <t>福建省东昇鼎盛海洋生物科技有限公司</t>
  </si>
  <si>
    <t>购置双道气泡清洗机1台，浸盐清洗输送机1台，双层装罐输送机1台，协作机器人1台，卸垛机1套，全自动伺服装箱机1套。</t>
  </si>
  <si>
    <t>2025年8月至2025年11月</t>
  </si>
  <si>
    <t>水产品加工设备设施</t>
  </si>
  <si>
    <t>海鱼挑选生产线</t>
  </si>
  <si>
    <t>福建省库西海洋科技有限公司</t>
  </si>
  <si>
    <t>石狮市   祥芝镇</t>
  </si>
  <si>
    <t>投资18.78万元，购置原料清洗提升机、杂鱼挑选生产线、输送带、过水提升机、包冰衣机等9台（套）设备。</t>
  </si>
  <si>
    <t>申请     放弃     补助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</si>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</sst>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24"/>
      <name val="方正小标宋简体"/>
      <charset val="134"/>
    </font>
    <font>
      <b/>
      <sz val="14"/>
      <name val="方正仿宋简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b/>
      <sz val="12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4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57" fontId="6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justify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176" fontId="0" fillId="0" borderId="0" xfId="0" applyNumberFormat="1">
      <alignment vertical="center"/>
    </xf>
    <xf numFmtId="176" fontId="3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N2" sqref="N2"/>
    </sheetView>
  </sheetViews>
  <sheetFormatPr defaultColWidth="9" defaultRowHeight="14.25"/>
  <cols>
    <col min="1" max="1" width="6.125" customWidth="1"/>
    <col min="2" max="2" width="12.25" customWidth="1"/>
    <col min="3" max="3" width="13.75" customWidth="1"/>
    <col min="4" max="4" width="9" style="6" customWidth="1"/>
    <col min="5" max="5" width="36.875" customWidth="1"/>
    <col min="6" max="6" width="11.375" style="6" customWidth="1"/>
    <col min="7" max="7" width="8.75" style="7" customWidth="1"/>
    <col min="8" max="8" width="8.25" style="8" customWidth="1"/>
    <col min="9" max="9" width="15.25" style="8" customWidth="1"/>
    <col min="10" max="10" width="9.75" style="7" customWidth="1"/>
    <col min="11" max="11" width="10.375" style="7" customWidth="1"/>
    <col min="12" max="12" width="16" customWidth="1"/>
  </cols>
  <sheetData>
    <row r="1" s="1" customFormat="1" ht="32.25" spans="1:11">
      <c r="A1" s="9" t="s">
        <v>0</v>
      </c>
      <c r="B1" s="9"/>
      <c r="C1" s="9"/>
      <c r="D1" s="10"/>
      <c r="E1" s="9"/>
      <c r="F1" s="10"/>
      <c r="G1" s="9"/>
      <c r="H1" s="25"/>
      <c r="I1" s="25"/>
      <c r="J1" s="9"/>
      <c r="K1" s="9"/>
    </row>
    <row r="2" s="1" customFormat="1" ht="26" customHeight="1" spans="1:11">
      <c r="A2" s="11" t="s">
        <v>1</v>
      </c>
      <c r="B2" s="11"/>
      <c r="C2" s="11"/>
      <c r="D2" s="12"/>
      <c r="E2" s="11"/>
      <c r="F2" s="12"/>
      <c r="G2" s="26"/>
      <c r="H2" s="27"/>
      <c r="I2" s="27"/>
      <c r="J2" s="26"/>
      <c r="K2" s="26"/>
    </row>
    <row r="3" s="2" customFormat="1" ht="78.75" spans="1:1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34" t="s">
        <v>10</v>
      </c>
      <c r="J3" s="34" t="s">
        <v>11</v>
      </c>
      <c r="K3" s="34" t="s">
        <v>12</v>
      </c>
    </row>
    <row r="4" customFormat="1" ht="85" customHeight="1" spans="1:13">
      <c r="A4" s="14">
        <v>1</v>
      </c>
      <c r="B4" s="15" t="s">
        <v>13</v>
      </c>
      <c r="C4" s="16" t="s">
        <v>14</v>
      </c>
      <c r="D4" s="16" t="s">
        <v>15</v>
      </c>
      <c r="E4" s="28" t="s">
        <v>16</v>
      </c>
      <c r="F4" s="29" t="s">
        <v>17</v>
      </c>
      <c r="G4" s="14">
        <v>1017.692</v>
      </c>
      <c r="H4" s="16" t="s">
        <v>18</v>
      </c>
      <c r="I4" s="15" t="s">
        <v>19</v>
      </c>
      <c r="J4" s="14" t="s">
        <v>20</v>
      </c>
      <c r="K4" s="14">
        <v>300</v>
      </c>
      <c r="M4" s="36"/>
    </row>
    <row r="5" s="3" customFormat="1" ht="70" customHeight="1" spans="1:13">
      <c r="A5" s="17">
        <v>2</v>
      </c>
      <c r="B5" s="18" t="s">
        <v>21</v>
      </c>
      <c r="C5" s="19" t="s">
        <v>22</v>
      </c>
      <c r="D5" s="19" t="s">
        <v>23</v>
      </c>
      <c r="E5" s="30" t="s">
        <v>24</v>
      </c>
      <c r="F5" s="18" t="s">
        <v>17</v>
      </c>
      <c r="G5" s="17">
        <v>134.67</v>
      </c>
      <c r="H5" s="19" t="s">
        <v>18</v>
      </c>
      <c r="I5" s="18" t="s">
        <v>25</v>
      </c>
      <c r="J5" s="17" t="s">
        <v>20</v>
      </c>
      <c r="K5" s="17">
        <v>40.4</v>
      </c>
      <c r="L5"/>
      <c r="M5" s="37"/>
    </row>
    <row r="6" s="4" customFormat="1" ht="67" customHeight="1" spans="1:13">
      <c r="A6" s="14">
        <v>3</v>
      </c>
      <c r="B6" s="20" t="s">
        <v>26</v>
      </c>
      <c r="C6" s="20" t="s">
        <v>27</v>
      </c>
      <c r="D6" s="16" t="s">
        <v>15</v>
      </c>
      <c r="E6" s="20"/>
      <c r="F6" s="29" t="s">
        <v>17</v>
      </c>
      <c r="G6" s="31">
        <v>59.32</v>
      </c>
      <c r="H6" s="19" t="s">
        <v>18</v>
      </c>
      <c r="I6" s="35" t="s">
        <v>19</v>
      </c>
      <c r="J6" s="31" t="s">
        <v>20</v>
      </c>
      <c r="K6" s="31">
        <v>17.79</v>
      </c>
      <c r="L6"/>
      <c r="M6" s="36"/>
    </row>
    <row r="7" customFormat="1" ht="63" customHeight="1" spans="1:13">
      <c r="A7" s="14">
        <v>4</v>
      </c>
      <c r="B7" s="15" t="s">
        <v>28</v>
      </c>
      <c r="C7" s="16" t="s">
        <v>29</v>
      </c>
      <c r="D7" s="16" t="s">
        <v>30</v>
      </c>
      <c r="E7" s="15" t="s">
        <v>31</v>
      </c>
      <c r="F7" s="15" t="s">
        <v>32</v>
      </c>
      <c r="G7" s="14">
        <v>92.8</v>
      </c>
      <c r="H7" s="19" t="s">
        <v>18</v>
      </c>
      <c r="I7" s="15" t="s">
        <v>33</v>
      </c>
      <c r="J7" s="14" t="s">
        <v>20</v>
      </c>
      <c r="K7" s="14">
        <v>27.84</v>
      </c>
      <c r="M7" s="36"/>
    </row>
    <row r="8" s="5" customFormat="1" ht="50" customHeight="1" spans="1:13">
      <c r="A8" s="14">
        <v>5</v>
      </c>
      <c r="B8" s="15" t="s">
        <v>13</v>
      </c>
      <c r="C8" s="16" t="s">
        <v>34</v>
      </c>
      <c r="D8" s="16" t="s">
        <v>30</v>
      </c>
      <c r="E8" s="15" t="s">
        <v>35</v>
      </c>
      <c r="F8" s="18" t="s">
        <v>17</v>
      </c>
      <c r="G8" s="14">
        <v>99</v>
      </c>
      <c r="H8" s="19" t="s">
        <v>18</v>
      </c>
      <c r="I8" s="15" t="s">
        <v>33</v>
      </c>
      <c r="J8" s="14" t="s">
        <v>20</v>
      </c>
      <c r="K8" s="14">
        <v>29.7</v>
      </c>
      <c r="L8"/>
      <c r="M8" s="36"/>
    </row>
    <row r="9" customFormat="1" ht="66" customHeight="1" spans="1:13">
      <c r="A9" s="14">
        <v>6</v>
      </c>
      <c r="B9" s="15" t="s">
        <v>36</v>
      </c>
      <c r="C9" s="16" t="s">
        <v>37</v>
      </c>
      <c r="D9" s="16" t="s">
        <v>23</v>
      </c>
      <c r="E9" s="15" t="s">
        <v>38</v>
      </c>
      <c r="F9" s="15" t="s">
        <v>39</v>
      </c>
      <c r="G9" s="14">
        <v>67.8</v>
      </c>
      <c r="H9" s="19" t="s">
        <v>18</v>
      </c>
      <c r="I9" s="15" t="s">
        <v>40</v>
      </c>
      <c r="J9" s="14" t="s">
        <v>20</v>
      </c>
      <c r="K9" s="14">
        <v>20.34</v>
      </c>
      <c r="M9" s="36"/>
    </row>
    <row r="10" customFormat="1" ht="63" customHeight="1" spans="1:11">
      <c r="A10" s="14">
        <v>7</v>
      </c>
      <c r="B10" s="15" t="s">
        <v>41</v>
      </c>
      <c r="C10" s="16" t="s">
        <v>42</v>
      </c>
      <c r="D10" s="16" t="s">
        <v>43</v>
      </c>
      <c r="E10" s="15" t="s">
        <v>44</v>
      </c>
      <c r="F10" s="29">
        <v>45870</v>
      </c>
      <c r="G10" s="14">
        <v>18.78</v>
      </c>
      <c r="H10" s="16" t="s">
        <v>45</v>
      </c>
      <c r="I10" s="15" t="s">
        <v>33</v>
      </c>
      <c r="J10" s="14" t="s">
        <v>20</v>
      </c>
      <c r="K10" s="14">
        <v>0</v>
      </c>
    </row>
    <row r="11" ht="33" customHeight="1" spans="1:11">
      <c r="A11" s="21" t="s">
        <v>46</v>
      </c>
      <c r="B11" s="22"/>
      <c r="C11" s="23"/>
      <c r="D11" s="24"/>
      <c r="E11" s="23"/>
      <c r="F11" s="24"/>
      <c r="G11" s="32">
        <f>SUM(G4:G9)</f>
        <v>1471.282</v>
      </c>
      <c r="H11" s="33"/>
      <c r="I11" s="33"/>
      <c r="J11" s="32"/>
      <c r="K11" s="32">
        <f>SUM(K4:K9)</f>
        <v>436.07</v>
      </c>
    </row>
  </sheetData>
  <mergeCells count="4">
    <mergeCell ref="A1:K1"/>
    <mergeCell ref="A2:K2"/>
    <mergeCell ref="A11:B11"/>
    <mergeCell ref="J12:K12"/>
  </mergeCells>
  <printOptions horizontalCentered="1"/>
  <pageMargins left="0.751388888888889" right="0.751388888888889" top="1" bottom="1" header="0.5" footer="0.5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林娟</dc:creator>
  <cp:lastModifiedBy>海洋经济股</cp:lastModifiedBy>
  <dcterms:created xsi:type="dcterms:W3CDTF">2022-02-21T10:04:00Z</dcterms:created>
  <dcterms:modified xsi:type="dcterms:W3CDTF">2025-11-28T14:32:08Z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7DB5D15962AB45DEAA917A1A8DBB34A6</vt:lpwstr>
  </property>
  <property fmtid="{D5CDD505-2E9C-101B-9397-08002B2CF9AE}" pid="3" name="KSOProductBuildVer">
    <vt:lpwstr>2052-12.8.2.20327</vt:lpwstr>
  </property>
</Properties>
</file>