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灵活就业社保补贴" sheetId="1" r:id="rId1"/>
  </sheets>
  <definedNames>
    <definedName name="_xlnm._FilterDatabase" localSheetId="0" hidden="1">灵活就业社保补贴!$A$2:$J$31</definedName>
  </definedNames>
  <calcPr calcId="144525"/>
</workbook>
</file>

<file path=xl/sharedStrings.xml><?xml version="1.0" encoding="utf-8"?>
<sst xmlns="http://schemas.openxmlformats.org/spreadsheetml/2006/main" count="124" uniqueCount="71">
  <si>
    <t>2022年度就业困难人员灵活就业社会保险补贴拟发放名单（第二批）</t>
  </si>
  <si>
    <t>序号</t>
  </si>
  <si>
    <t>姓名</t>
  </si>
  <si>
    <t>身份证号码</t>
  </si>
  <si>
    <t>性别</t>
  </si>
  <si>
    <t>条
件</t>
  </si>
  <si>
    <t>养老保险实际缴费金额(元)</t>
  </si>
  <si>
    <t>申请补贴金额（元）</t>
  </si>
  <si>
    <t>医疗保险实际缴费金额(元)</t>
  </si>
  <si>
    <t>总补贴金额（元）</t>
  </si>
  <si>
    <t>蔡娟娟</t>
  </si>
  <si>
    <t>359002**********25</t>
  </si>
  <si>
    <t>女</t>
  </si>
  <si>
    <t>男年满50周岁以上、女年满40周岁以上的大龄城镇居民</t>
  </si>
  <si>
    <t>蔡巧珠</t>
  </si>
  <si>
    <t>352201**********21</t>
  </si>
  <si>
    <t>杨宽忍</t>
  </si>
  <si>
    <t>359002**********47</t>
  </si>
  <si>
    <t>农村实行计划生育的独生子女户、二女户中，男年满40周岁以上、女满30周岁以上人员</t>
  </si>
  <si>
    <t>苏锦容</t>
  </si>
  <si>
    <t>422129**********47</t>
  </si>
  <si>
    <t>张晓霞</t>
  </si>
  <si>
    <t>362329**********4X</t>
  </si>
  <si>
    <t>林丽燕</t>
  </si>
  <si>
    <t>359002**********44</t>
  </si>
  <si>
    <t>梁小云</t>
  </si>
  <si>
    <t>350523**********2X</t>
  </si>
  <si>
    <t>谢雅婷</t>
  </si>
  <si>
    <t>359002**********28</t>
  </si>
  <si>
    <t>赖秀兰</t>
  </si>
  <si>
    <t>350628**********69</t>
  </si>
  <si>
    <t>郑燕清</t>
  </si>
  <si>
    <t>359002**********22</t>
  </si>
  <si>
    <t>王婉锦</t>
  </si>
  <si>
    <t>359002**********40</t>
  </si>
  <si>
    <t>黄丽娇</t>
  </si>
  <si>
    <t>就业困难的被征地农民、海域退养渔民</t>
  </si>
  <si>
    <t>程宝珠</t>
  </si>
  <si>
    <t>359002**********23</t>
  </si>
  <si>
    <t>陈芳</t>
  </si>
  <si>
    <t>352225**********28</t>
  </si>
  <si>
    <t>董辉煌</t>
  </si>
  <si>
    <t>359002**********17</t>
  </si>
  <si>
    <t>男</t>
  </si>
  <si>
    <t>持《残疾人证》的城镇居民</t>
  </si>
  <si>
    <t>李玉清</t>
  </si>
  <si>
    <t>350426**********28</t>
  </si>
  <si>
    <t>蔡友行</t>
  </si>
  <si>
    <t>359002**********38</t>
  </si>
  <si>
    <t>王富奕</t>
  </si>
  <si>
    <t>350581**********12</t>
  </si>
  <si>
    <t>万庆平</t>
  </si>
  <si>
    <t>360124**********18</t>
  </si>
  <si>
    <t>连续失业一年以上人员</t>
  </si>
  <si>
    <t>李小玲</t>
  </si>
  <si>
    <t>359002**********29</t>
  </si>
  <si>
    <t>陈夏生</t>
  </si>
  <si>
    <t>350582**********13</t>
  </si>
  <si>
    <t>吕俊忠</t>
  </si>
  <si>
    <t>359002**********56</t>
  </si>
  <si>
    <t>龚建设</t>
  </si>
  <si>
    <t>359002**********10</t>
  </si>
  <si>
    <t>林婉彬</t>
  </si>
  <si>
    <t>359002**********68</t>
  </si>
  <si>
    <t>陈志新</t>
  </si>
  <si>
    <t>潘斌德</t>
  </si>
  <si>
    <t>370625**********18</t>
  </si>
  <si>
    <t>姚彬珊</t>
  </si>
  <si>
    <t>王传灿</t>
  </si>
  <si>
    <t>359002**********34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</si>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</sst>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176" fontId="0" fillId="2" borderId="0" xfId="0" applyNumberFormat="1" applyFill="1"/>
    <xf numFmtId="176" fontId="0" fillId="2" borderId="0" xfId="0" applyNumberForma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1"/>
  <sheetViews>
    <sheetView tabSelected="1" workbookViewId="0">
      <pane ySplit="2" topLeftCell="A3" activePane="bottomLeft" state="frozen"/>
      <selection/>
      <selection pane="bottomLeft" activeCell="E28" sqref="E28"/>
    </sheetView>
  </sheetViews>
  <sheetFormatPr defaultColWidth="9" defaultRowHeight="13.5"/>
  <cols>
    <col min="1" max="1" width="4.75" style="4" customWidth="1"/>
    <col min="2" max="2" width="9" style="4" customWidth="1"/>
    <col min="3" max="3" width="20.3833333333333" style="4" customWidth="1"/>
    <col min="4" max="4" width="6" style="4" customWidth="1"/>
    <col min="5" max="5" width="80.8833333333333" style="4" customWidth="1"/>
    <col min="6" max="6" width="14.3833333333333" style="5" customWidth="1"/>
    <col min="7" max="7" width="11.8833333333333" style="5" customWidth="1"/>
    <col min="8" max="8" width="13.3833333333333" style="4" customWidth="1"/>
    <col min="9" max="9" width="12" style="4" customWidth="1"/>
    <col min="10" max="10" width="12.3833333333333" style="6" customWidth="1"/>
    <col min="11" max="16384" width="9" style="4"/>
  </cols>
  <sheetData>
    <row r="1" ht="5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50.2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7</v>
      </c>
      <c r="J2" s="9" t="s">
        <v>9</v>
      </c>
    </row>
    <row r="3" s="2" customFormat="1" ht="18" customHeight="1" spans="1:10">
      <c r="A3" s="10">
        <v>1</v>
      </c>
      <c r="B3" s="10" t="s">
        <v>10</v>
      </c>
      <c r="C3" s="18" t="s">
        <v>11</v>
      </c>
      <c r="D3" s="10" t="s">
        <v>12</v>
      </c>
      <c r="E3" s="11" t="s">
        <v>13</v>
      </c>
      <c r="F3" s="12">
        <v>8822.4</v>
      </c>
      <c r="G3" s="12">
        <v>5881.6</v>
      </c>
      <c r="H3" s="10"/>
      <c r="I3" s="10"/>
      <c r="J3" s="12">
        <v>5881.6</v>
      </c>
    </row>
    <row r="4" s="2" customFormat="1" ht="18" customHeight="1" spans="1:10">
      <c r="A4" s="10">
        <v>2</v>
      </c>
      <c r="B4" s="11" t="s">
        <v>14</v>
      </c>
      <c r="C4" s="18" t="s">
        <v>15</v>
      </c>
      <c r="D4" s="11" t="s">
        <v>12</v>
      </c>
      <c r="E4" s="11" t="s">
        <v>13</v>
      </c>
      <c r="F4" s="12">
        <v>8822.4</v>
      </c>
      <c r="G4" s="12">
        <v>5881.6</v>
      </c>
      <c r="H4" s="10"/>
      <c r="I4" s="10"/>
      <c r="J4" s="12">
        <v>5881.6</v>
      </c>
    </row>
    <row r="5" s="2" customFormat="1" ht="18" customHeight="1" spans="1:10">
      <c r="A5" s="10">
        <v>3</v>
      </c>
      <c r="B5" s="10" t="s">
        <v>16</v>
      </c>
      <c r="C5" s="18" t="s">
        <v>17</v>
      </c>
      <c r="D5" s="10" t="s">
        <v>12</v>
      </c>
      <c r="E5" s="10" t="s">
        <v>18</v>
      </c>
      <c r="F5" s="12"/>
      <c r="G5" s="12"/>
      <c r="H5" s="10">
        <v>4370.76</v>
      </c>
      <c r="I5" s="10">
        <v>2913.84</v>
      </c>
      <c r="J5" s="12">
        <v>2913.84</v>
      </c>
    </row>
    <row r="6" s="2" customFormat="1" ht="18" customHeight="1" spans="1:10">
      <c r="A6" s="10">
        <v>4</v>
      </c>
      <c r="B6" s="11" t="s">
        <v>19</v>
      </c>
      <c r="C6" s="18" t="s">
        <v>20</v>
      </c>
      <c r="D6" s="11" t="s">
        <v>12</v>
      </c>
      <c r="E6" s="11" t="s">
        <v>13</v>
      </c>
      <c r="F6" s="12">
        <v>8822.4</v>
      </c>
      <c r="G6" s="12">
        <v>5881.6</v>
      </c>
      <c r="H6" s="10"/>
      <c r="I6" s="10"/>
      <c r="J6" s="12">
        <v>5881.6</v>
      </c>
    </row>
    <row r="7" s="2" customFormat="1" ht="18" customHeight="1" spans="1:10">
      <c r="A7" s="10">
        <v>5</v>
      </c>
      <c r="B7" s="10" t="s">
        <v>21</v>
      </c>
      <c r="C7" s="18" t="s">
        <v>22</v>
      </c>
      <c r="D7" s="13" t="s">
        <v>12</v>
      </c>
      <c r="E7" s="11" t="s">
        <v>13</v>
      </c>
      <c r="F7" s="12">
        <v>8822.4</v>
      </c>
      <c r="G7" s="12">
        <v>5881.6</v>
      </c>
      <c r="H7" s="10"/>
      <c r="I7" s="10"/>
      <c r="J7" s="12">
        <v>5881.6</v>
      </c>
    </row>
    <row r="8" s="2" customFormat="1" ht="18" customHeight="1" spans="1:10">
      <c r="A8" s="10">
        <v>6</v>
      </c>
      <c r="B8" s="10" t="s">
        <v>23</v>
      </c>
      <c r="C8" s="18" t="s">
        <v>24</v>
      </c>
      <c r="D8" s="13" t="s">
        <v>12</v>
      </c>
      <c r="E8" s="10" t="s">
        <v>13</v>
      </c>
      <c r="F8" s="12">
        <v>8822.4</v>
      </c>
      <c r="G8" s="12">
        <v>5881.6</v>
      </c>
      <c r="H8" s="10">
        <v>758.48</v>
      </c>
      <c r="I8" s="10">
        <v>505.65</v>
      </c>
      <c r="J8" s="12">
        <v>6387.25</v>
      </c>
    </row>
    <row r="9" s="2" customFormat="1" ht="18" customHeight="1" spans="1:10">
      <c r="A9" s="10">
        <v>7</v>
      </c>
      <c r="B9" s="10" t="s">
        <v>25</v>
      </c>
      <c r="C9" s="18" t="s">
        <v>26</v>
      </c>
      <c r="D9" s="10" t="s">
        <v>12</v>
      </c>
      <c r="E9" s="10" t="s">
        <v>13</v>
      </c>
      <c r="F9" s="12">
        <v>8822.4</v>
      </c>
      <c r="G9" s="12">
        <v>5881.6</v>
      </c>
      <c r="H9" s="10"/>
      <c r="I9" s="10"/>
      <c r="J9" s="12">
        <v>5881.6</v>
      </c>
    </row>
    <row r="10" s="2" customFormat="1" ht="18" customHeight="1" spans="1:10">
      <c r="A10" s="10">
        <v>8</v>
      </c>
      <c r="B10" s="11" t="s">
        <v>27</v>
      </c>
      <c r="C10" s="18" t="s">
        <v>28</v>
      </c>
      <c r="D10" s="13" t="s">
        <v>12</v>
      </c>
      <c r="E10" s="10" t="s">
        <v>13</v>
      </c>
      <c r="F10" s="12">
        <v>8822.4</v>
      </c>
      <c r="G10" s="12">
        <v>5881.6</v>
      </c>
      <c r="H10" s="10"/>
      <c r="I10" s="10"/>
      <c r="J10" s="12">
        <v>5881.6</v>
      </c>
    </row>
    <row r="11" s="2" customFormat="1" ht="18" customHeight="1" spans="1:10">
      <c r="A11" s="10">
        <v>9</v>
      </c>
      <c r="B11" s="10" t="s">
        <v>29</v>
      </c>
      <c r="C11" s="18" t="s">
        <v>30</v>
      </c>
      <c r="D11" s="10" t="s">
        <v>12</v>
      </c>
      <c r="E11" s="10" t="s">
        <v>13</v>
      </c>
      <c r="F11" s="12">
        <v>8822.4</v>
      </c>
      <c r="G11" s="12">
        <v>5881.6</v>
      </c>
      <c r="H11" s="10"/>
      <c r="I11" s="10"/>
      <c r="J11" s="12">
        <v>5881.6</v>
      </c>
    </row>
    <row r="12" s="2" customFormat="1" ht="18" customHeight="1" spans="1:10">
      <c r="A12" s="10">
        <v>10</v>
      </c>
      <c r="B12" s="10" t="s">
        <v>31</v>
      </c>
      <c r="C12" s="18" t="s">
        <v>32</v>
      </c>
      <c r="D12" s="10" t="s">
        <v>12</v>
      </c>
      <c r="E12" s="11" t="s">
        <v>13</v>
      </c>
      <c r="F12" s="12">
        <v>8822.4</v>
      </c>
      <c r="G12" s="12">
        <v>5881.6</v>
      </c>
      <c r="H12" s="10"/>
      <c r="I12" s="10"/>
      <c r="J12" s="12">
        <v>5881.6</v>
      </c>
    </row>
    <row r="13" s="2" customFormat="1" ht="18" customHeight="1" spans="1:10">
      <c r="A13" s="10">
        <v>11</v>
      </c>
      <c r="B13" s="10" t="s">
        <v>33</v>
      </c>
      <c r="C13" s="18" t="s">
        <v>34</v>
      </c>
      <c r="D13" s="10" t="s">
        <v>12</v>
      </c>
      <c r="E13" s="11" t="s">
        <v>13</v>
      </c>
      <c r="F13" s="12">
        <v>8822.4</v>
      </c>
      <c r="G13" s="12">
        <v>5881.6</v>
      </c>
      <c r="H13" s="10"/>
      <c r="I13" s="10"/>
      <c r="J13" s="12">
        <v>5881.6</v>
      </c>
    </row>
    <row r="14" s="2" customFormat="1" ht="18" customHeight="1" spans="1:10">
      <c r="A14" s="10">
        <v>12</v>
      </c>
      <c r="B14" s="10" t="s">
        <v>35</v>
      </c>
      <c r="C14" s="18" t="s">
        <v>32</v>
      </c>
      <c r="D14" s="10" t="s">
        <v>12</v>
      </c>
      <c r="E14" s="10" t="s">
        <v>36</v>
      </c>
      <c r="F14" s="12">
        <v>8822.4</v>
      </c>
      <c r="G14" s="12">
        <v>5881.6</v>
      </c>
      <c r="H14" s="10"/>
      <c r="I14" s="10"/>
      <c r="J14" s="12">
        <v>5881.6</v>
      </c>
    </row>
    <row r="15" s="2" customFormat="1" ht="18" customHeight="1" spans="1:10">
      <c r="A15" s="10">
        <v>13</v>
      </c>
      <c r="B15" s="10" t="s">
        <v>37</v>
      </c>
      <c r="C15" s="18" t="s">
        <v>38</v>
      </c>
      <c r="D15" s="10" t="s">
        <v>12</v>
      </c>
      <c r="E15" s="10" t="s">
        <v>13</v>
      </c>
      <c r="F15" s="12">
        <v>8822.4</v>
      </c>
      <c r="G15" s="12">
        <v>5881.6</v>
      </c>
      <c r="H15" s="10"/>
      <c r="I15" s="10"/>
      <c r="J15" s="12">
        <v>5881.6</v>
      </c>
    </row>
    <row r="16" s="2" customFormat="1" ht="18" customHeight="1" spans="1:10">
      <c r="A16" s="10">
        <v>14</v>
      </c>
      <c r="B16" s="10" t="s">
        <v>39</v>
      </c>
      <c r="C16" s="18" t="s">
        <v>40</v>
      </c>
      <c r="D16" s="10" t="s">
        <v>12</v>
      </c>
      <c r="E16" s="10" t="s">
        <v>13</v>
      </c>
      <c r="F16" s="12">
        <v>8822.4</v>
      </c>
      <c r="G16" s="12">
        <v>5881.6</v>
      </c>
      <c r="H16" s="10"/>
      <c r="I16" s="10"/>
      <c r="J16" s="12">
        <v>5881.6</v>
      </c>
    </row>
    <row r="17" s="2" customFormat="1" ht="18" customHeight="1" spans="1:10">
      <c r="A17" s="10">
        <v>15</v>
      </c>
      <c r="B17" s="10" t="s">
        <v>41</v>
      </c>
      <c r="C17" s="18" t="s">
        <v>42</v>
      </c>
      <c r="D17" s="10" t="s">
        <v>43</v>
      </c>
      <c r="E17" s="10" t="s">
        <v>44</v>
      </c>
      <c r="F17" s="12">
        <v>8822.4</v>
      </c>
      <c r="G17" s="12">
        <v>5881.6</v>
      </c>
      <c r="H17" s="10"/>
      <c r="I17" s="10"/>
      <c r="J17" s="12">
        <v>5881.6</v>
      </c>
    </row>
    <row r="18" s="2" customFormat="1" ht="18" customHeight="1" spans="1:10">
      <c r="A18" s="10">
        <v>16</v>
      </c>
      <c r="B18" s="11" t="s">
        <v>45</v>
      </c>
      <c r="C18" s="18" t="s">
        <v>46</v>
      </c>
      <c r="D18" s="11" t="s">
        <v>12</v>
      </c>
      <c r="E18" s="10" t="s">
        <v>13</v>
      </c>
      <c r="F18" s="12">
        <v>8822.4</v>
      </c>
      <c r="G18" s="12">
        <v>3430.93</v>
      </c>
      <c r="H18" s="10">
        <v>4370.76</v>
      </c>
      <c r="I18" s="10">
        <v>1749.77</v>
      </c>
      <c r="J18" s="12">
        <v>5180.7</v>
      </c>
    </row>
    <row r="19" s="2" customFormat="1" ht="18" customHeight="1" spans="1:10">
      <c r="A19" s="10">
        <v>17</v>
      </c>
      <c r="B19" s="10" t="s">
        <v>47</v>
      </c>
      <c r="C19" s="18" t="s">
        <v>48</v>
      </c>
      <c r="D19" s="10" t="s">
        <v>43</v>
      </c>
      <c r="E19" s="10" t="s">
        <v>36</v>
      </c>
      <c r="F19" s="12">
        <v>8822.4</v>
      </c>
      <c r="G19" s="14">
        <v>5881.6</v>
      </c>
      <c r="H19" s="10"/>
      <c r="I19" s="10"/>
      <c r="J19" s="14">
        <v>5881.6</v>
      </c>
    </row>
    <row r="20" s="2" customFormat="1" ht="18" customHeight="1" spans="1:10">
      <c r="A20" s="10">
        <v>18</v>
      </c>
      <c r="B20" s="11" t="s">
        <v>49</v>
      </c>
      <c r="C20" s="18" t="s">
        <v>50</v>
      </c>
      <c r="D20" s="11" t="s">
        <v>43</v>
      </c>
      <c r="E20" s="10" t="s">
        <v>36</v>
      </c>
      <c r="F20" s="12">
        <v>8822.4</v>
      </c>
      <c r="G20" s="12">
        <v>5881.6</v>
      </c>
      <c r="H20" s="10">
        <v>4370.76</v>
      </c>
      <c r="I20" s="10">
        <v>2913.84</v>
      </c>
      <c r="J20" s="12">
        <v>8795.44</v>
      </c>
    </row>
    <row r="21" s="2" customFormat="1" ht="18" customHeight="1" spans="1:10">
      <c r="A21" s="10">
        <v>19</v>
      </c>
      <c r="B21" s="10" t="s">
        <v>51</v>
      </c>
      <c r="C21" s="18" t="s">
        <v>52</v>
      </c>
      <c r="D21" s="10" t="s">
        <v>43</v>
      </c>
      <c r="E21" s="10" t="s">
        <v>53</v>
      </c>
      <c r="F21" s="12">
        <v>8822.4</v>
      </c>
      <c r="G21" s="12">
        <v>5881.6</v>
      </c>
      <c r="H21" s="10">
        <v>4370.76</v>
      </c>
      <c r="I21" s="10">
        <v>2913.84</v>
      </c>
      <c r="J21" s="12">
        <v>8795.44</v>
      </c>
    </row>
    <row r="22" s="2" customFormat="1" ht="18" customHeight="1" spans="1:10">
      <c r="A22" s="10">
        <v>20</v>
      </c>
      <c r="B22" s="10" t="s">
        <v>54</v>
      </c>
      <c r="C22" s="18" t="s">
        <v>55</v>
      </c>
      <c r="D22" s="10" t="s">
        <v>12</v>
      </c>
      <c r="E22" s="10" t="s">
        <v>13</v>
      </c>
      <c r="F22" s="12">
        <v>8822.4</v>
      </c>
      <c r="G22" s="12">
        <v>3430.93</v>
      </c>
      <c r="H22" s="10">
        <v>4370.76</v>
      </c>
      <c r="I22" s="10">
        <v>1749.77</v>
      </c>
      <c r="J22" s="12">
        <v>5180.7</v>
      </c>
    </row>
    <row r="23" s="2" customFormat="1" ht="18" customHeight="1" spans="1:10">
      <c r="A23" s="10">
        <v>21</v>
      </c>
      <c r="B23" s="10" t="s">
        <v>56</v>
      </c>
      <c r="C23" s="18" t="s">
        <v>57</v>
      </c>
      <c r="D23" s="10" t="s">
        <v>43</v>
      </c>
      <c r="E23" s="10" t="s">
        <v>18</v>
      </c>
      <c r="F23" s="12">
        <v>3676</v>
      </c>
      <c r="G23" s="12">
        <v>2450.66</v>
      </c>
      <c r="H23" s="10"/>
      <c r="I23" s="10"/>
      <c r="J23" s="12">
        <v>2450.66</v>
      </c>
    </row>
    <row r="24" s="2" customFormat="1" ht="18" customHeight="1" spans="1:10">
      <c r="A24" s="10">
        <v>22</v>
      </c>
      <c r="B24" s="10" t="s">
        <v>58</v>
      </c>
      <c r="C24" s="18" t="s">
        <v>59</v>
      </c>
      <c r="D24" s="10" t="s">
        <v>43</v>
      </c>
      <c r="E24" s="10" t="s">
        <v>13</v>
      </c>
      <c r="F24" s="12">
        <v>8822.4</v>
      </c>
      <c r="G24" s="12">
        <v>5881.6</v>
      </c>
      <c r="H24" s="10">
        <v>4370.76</v>
      </c>
      <c r="I24" s="10">
        <v>2913.84</v>
      </c>
      <c r="J24" s="12">
        <v>8795.44</v>
      </c>
    </row>
    <row r="25" s="2" customFormat="1" ht="18" customHeight="1" spans="1:10">
      <c r="A25" s="10">
        <v>23</v>
      </c>
      <c r="B25" s="10" t="s">
        <v>60</v>
      </c>
      <c r="C25" s="18" t="s">
        <v>61</v>
      </c>
      <c r="D25" s="10" t="s">
        <v>43</v>
      </c>
      <c r="E25" s="10" t="s">
        <v>36</v>
      </c>
      <c r="F25" s="12"/>
      <c r="G25" s="12"/>
      <c r="H25" s="10">
        <v>3991.52</v>
      </c>
      <c r="I25" s="10">
        <v>2661.01</v>
      </c>
      <c r="J25" s="12">
        <v>2661.01</v>
      </c>
    </row>
    <row r="26" s="2" customFormat="1" ht="18" customHeight="1" spans="1:10">
      <c r="A26" s="10">
        <v>24</v>
      </c>
      <c r="B26" s="10" t="s">
        <v>62</v>
      </c>
      <c r="C26" s="18" t="s">
        <v>63</v>
      </c>
      <c r="D26" s="10" t="s">
        <v>12</v>
      </c>
      <c r="E26" s="10" t="s">
        <v>13</v>
      </c>
      <c r="F26" s="12">
        <v>8822.4</v>
      </c>
      <c r="G26" s="12">
        <v>2450.66</v>
      </c>
      <c r="H26" s="10">
        <v>1396.88</v>
      </c>
      <c r="I26" s="10">
        <v>931.25</v>
      </c>
      <c r="J26" s="12">
        <v>3381.91</v>
      </c>
    </row>
    <row r="27" s="2" customFormat="1" ht="18" customHeight="1" spans="1:10">
      <c r="A27" s="10">
        <v>25</v>
      </c>
      <c r="B27" s="10" t="s">
        <v>64</v>
      </c>
      <c r="C27" s="18" t="s">
        <v>61</v>
      </c>
      <c r="D27" s="10" t="s">
        <v>43</v>
      </c>
      <c r="E27" s="10" t="s">
        <v>13</v>
      </c>
      <c r="F27" s="12">
        <v>8822.4</v>
      </c>
      <c r="G27" s="12">
        <v>5881.6</v>
      </c>
      <c r="H27" s="10"/>
      <c r="I27" s="12"/>
      <c r="J27" s="12">
        <v>5881.6</v>
      </c>
    </row>
    <row r="28" s="2" customFormat="1" ht="18" customHeight="1" spans="1:10">
      <c r="A28" s="10">
        <v>26</v>
      </c>
      <c r="B28" s="10" t="s">
        <v>65</v>
      </c>
      <c r="C28" s="18" t="s">
        <v>66</v>
      </c>
      <c r="D28" s="10" t="s">
        <v>43</v>
      </c>
      <c r="E28" s="10" t="s">
        <v>13</v>
      </c>
      <c r="F28" s="12">
        <v>9201.6</v>
      </c>
      <c r="G28" s="12">
        <v>2940.8</v>
      </c>
      <c r="H28" s="10">
        <v>4370.76</v>
      </c>
      <c r="I28" s="10">
        <v>2913.84</v>
      </c>
      <c r="J28" s="12">
        <v>5854.64</v>
      </c>
    </row>
    <row r="29" s="2" customFormat="1" ht="18" customHeight="1" spans="1:10">
      <c r="A29" s="10">
        <v>27</v>
      </c>
      <c r="B29" s="10" t="s">
        <v>67</v>
      </c>
      <c r="C29" s="18" t="s">
        <v>32</v>
      </c>
      <c r="D29" s="10" t="s">
        <v>12</v>
      </c>
      <c r="E29" s="10" t="s">
        <v>13</v>
      </c>
      <c r="F29" s="12"/>
      <c r="G29" s="12"/>
      <c r="H29" s="10">
        <v>4370.76</v>
      </c>
      <c r="I29" s="10">
        <v>2913.84</v>
      </c>
      <c r="J29" s="12">
        <v>2913.84</v>
      </c>
    </row>
    <row r="30" s="2" customFormat="1" ht="18" customHeight="1" spans="1:10">
      <c r="A30" s="10">
        <v>28</v>
      </c>
      <c r="B30" s="10" t="s">
        <v>68</v>
      </c>
      <c r="C30" s="18" t="s">
        <v>69</v>
      </c>
      <c r="D30" s="10" t="s">
        <v>43</v>
      </c>
      <c r="E30" s="10" t="s">
        <v>18</v>
      </c>
      <c r="F30" s="12">
        <v>8822.4</v>
      </c>
      <c r="G30" s="12">
        <v>5881.6</v>
      </c>
      <c r="H30" s="10"/>
      <c r="I30" s="10"/>
      <c r="J30" s="12">
        <v>5881.6</v>
      </c>
    </row>
    <row r="31" s="3" customFormat="1" ht="19.5" customHeight="1" spans="1:10">
      <c r="A31" s="15" t="s">
        <v>70</v>
      </c>
      <c r="B31" s="16"/>
      <c r="C31" s="16"/>
      <c r="D31" s="16"/>
      <c r="E31" s="17"/>
      <c r="F31" s="14"/>
      <c r="G31" s="14">
        <f>SUM(G3:G30)</f>
        <v>132335.98</v>
      </c>
      <c r="H31" s="11"/>
      <c r="I31" s="11">
        <f>SUM(I3:I30)</f>
        <v>25080.49</v>
      </c>
      <c r="J31" s="14">
        <f>SUM(J3:J30)</f>
        <v>157416.47</v>
      </c>
    </row>
  </sheetData>
  <mergeCells count="2">
    <mergeCell ref="A1:J1"/>
    <mergeCell ref="A31:E31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灵活就业社保补贴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2023-10-24T03:37:32Z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CF5C64E865294A999B0357DED1907E12</vt:lpwstr>
  </property>
  <property fmtid="{D5CDD505-2E9C-101B-9397-08002B2CF9AE}" pid="4" name="KSOReadingLayout">
    <vt:bool>true</vt:bool>
  </property>
</Properties>
</file>